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dreasandersson/Library/Mobile Documents/com~apple~CloudDocs/Steinberg/EDU/"/>
    </mc:Choice>
  </mc:AlternateContent>
  <xr:revisionPtr revIDLastSave="0" documentId="8_{3C618175-1DCC-3143-9128-067EC5F5120C}" xr6:coauthVersionLast="47" xr6:coauthVersionMax="47" xr10:uidLastSave="{00000000-0000-0000-0000-000000000000}"/>
  <bookViews>
    <workbookView xWindow="2840" yWindow="500" windowWidth="24560" windowHeight="21900" xr2:uid="{EAEA60AE-9A1B-8642-A97B-F7EC9D912FAA}"/>
  </bookViews>
  <sheets>
    <sheet name="Volume EE" sheetId="1" r:id="rId1"/>
    <sheet name="Volume Discounts" sheetId="2" r:id="rId2"/>
  </sheets>
  <definedNames>
    <definedName name="_xlnm.Print_Area" localSheetId="0">'Volume EE'!$A$1:$F$46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1" l="1"/>
  <c r="H37" i="1"/>
  <c r="H38" i="1"/>
  <c r="H32" i="1" l="1"/>
  <c r="H26" i="1"/>
  <c r="H35" i="1" l="1"/>
  <c r="H34" i="1"/>
  <c r="H33" i="1"/>
  <c r="H22" i="1"/>
  <c r="H25" i="1"/>
</calcChain>
</file>

<file path=xl/sharedStrings.xml><?xml version="1.0" encoding="utf-8"?>
<sst xmlns="http://schemas.openxmlformats.org/spreadsheetml/2006/main" count="98" uniqueCount="53">
  <si>
    <t>EN</t>
  </si>
  <si>
    <t>EN, DE, FR, IT, ES</t>
  </si>
  <si>
    <t>N/A</t>
  </si>
  <si>
    <t>Privacy Information</t>
  </si>
  <si>
    <t>By submitting this signed Proof of Eligibility to the respective Steinberg Dealer, I consent that the Steinberg Dealer can process and forward my personal data, as provided in this document, to Steinberg Media Technologies GmbH (Beim Strohhause 31, 20097 Hamburg, Germany, SMTG), only for the purpose of proving the eligibility to obtain Steinberg Education licenses. SMTG is committed to the highest safety of your personal data and makes sure that it is safeguarded in compliance with the EU General Data Protection Regulation (GDPR). You can find further information about Steinberg´s Privacy Policy at www.steinberg.net/en/extras/privacy_policy.html</t>
  </si>
  <si>
    <t>Dear Steinberg Dealer, please hand this form to Steinberg along with your purchase order</t>
  </si>
  <si>
    <t>Educational Facility Official Stamp &amp; Signature  (please add Date of purchase)</t>
  </si>
  <si>
    <t>Dealer Info:
Steinberg offers discounted volume software licenses for educational facilities. Please have the educational facility fill out this form and hand it back to you. It is important that the facility confirm and validate this form by putting their official stamp and signature on it.
This is not an order form. It is only the proof of eligibility.</t>
  </si>
  <si>
    <t>Amount per product</t>
  </si>
  <si>
    <t>Full version volume discount</t>
  </si>
  <si>
    <t>Update/Upgrade volume discount</t>
  </si>
  <si>
    <t>Hardware</t>
  </si>
  <si>
    <t>Cubase volume discount</t>
  </si>
  <si>
    <t xml:space="preserve">UR22C USB3 Audio Interface </t>
  </si>
  <si>
    <t>UR44C EU USB3 Audio Interface</t>
  </si>
  <si>
    <t>UR44C UK USB3 Audio Interface</t>
  </si>
  <si>
    <t>WaveLab Pro 11 EDU</t>
  </si>
  <si>
    <t>Steinberg Licensing</t>
  </si>
  <si>
    <t>SRP EUR inc. 19% vat</t>
  </si>
  <si>
    <t>DAC WaveLab Elements 11 EDU</t>
  </si>
  <si>
    <t>DAC Dorico Pro 365 days EDU Multi/ School Site license only</t>
  </si>
  <si>
    <t>DAC Dorico Pro 5 EE Multi/School Site license only</t>
  </si>
  <si>
    <t>DAC Dorico Pro 5 EE Multi Update 1 - from Dorico Pro 4 School Site license only</t>
  </si>
  <si>
    <t>DAC Dorico Pro 5 EE Multi Update 2 - from Dorico Pro 2/ Dorico Pro 3/ Dorico Pro 3.5 School Site license only</t>
  </si>
  <si>
    <t>DAC Dorico Pro 5 CG EE Multi (from Finale &amp; Sibelius)/ School Site lience only</t>
  </si>
  <si>
    <t>Dorico Elements 5 EDU</t>
  </si>
  <si>
    <t xml:space="preserve">UR24C -  USB 3 Audio Interface </t>
  </si>
  <si>
    <t xml:space="preserve">UR816C EU - USB 3 Audio Interface </t>
  </si>
  <si>
    <t xml:space="preserve">UR816C UK -  USB 3 Audio Interface </t>
  </si>
  <si>
    <t>DAC Cubase Pro 13 Edu Multi</t>
  </si>
  <si>
    <t xml:space="preserve">DAC Cubase Pro 13 Crossgrade Edu Multi </t>
  </si>
  <si>
    <t>DAC Cubase Pro 13 Update Edu Multi - Cubase Pro 6-12</t>
  </si>
  <si>
    <t>DAC Cubase Pro 365 days Edu Multi</t>
  </si>
  <si>
    <t>DAC Cubase Elements 13 Edu Multi</t>
  </si>
  <si>
    <t>DAC Cubase Elements 13 Update Edu Multi - Cubase Elements 6-12</t>
  </si>
  <si>
    <t xml:space="preserve">DAC Nuendo 13 Education 365 days </t>
  </si>
  <si>
    <t>DAC Nuendo 13 Education</t>
  </si>
  <si>
    <t>DAC Nuendo 13 Update from Version 12</t>
  </si>
  <si>
    <t>Educational Facility:</t>
  </si>
  <si>
    <t>Purchaser Name:</t>
  </si>
  <si>
    <t>Address:</t>
  </si>
  <si>
    <t>Postal Code, City:</t>
  </si>
  <si>
    <t>Phone/Mobile:</t>
  </si>
  <si>
    <t>Fax:</t>
  </si>
  <si>
    <t>E-mail:</t>
  </si>
  <si>
    <t>Art. No.</t>
  </si>
  <si>
    <t>Product Name</t>
  </si>
  <si>
    <t>Language</t>
  </si>
  <si>
    <t>Amount</t>
  </si>
  <si>
    <t>Volume Discount</t>
  </si>
  <si>
    <t>Steinberg Dealer:</t>
  </si>
  <si>
    <t>Name of sales person: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</si>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</sst>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 &quot;€&quot;"/>
  </numFmts>
  <fonts count="15" x14ac:knownFonts="1">
    <font>
      <sz val="12"/>
      <color theme="1"/>
      <name val="Calibri"/>
      <family val="2"/>
      <scheme val="minor"/>
    </font>
    <font>
      <sz val="10"/>
      <name val="Arial"/>
      <family val="2"/>
    </font>
    <font>
      <sz val="10"/>
      <name val="Tahoma"/>
      <family val="2"/>
    </font>
    <font>
      <b/>
      <sz val="11"/>
      <name val="Tahoma"/>
      <family val="2"/>
    </font>
    <font>
      <b/>
      <sz val="12"/>
      <name val="Tahoma"/>
      <family val="2"/>
    </font>
    <font>
      <sz val="8"/>
      <color indexed="55"/>
      <name val="Tahoma"/>
      <family val="2"/>
    </font>
    <font>
      <sz val="9"/>
      <name val="Tahoma"/>
      <family val="2"/>
    </font>
    <font>
      <b/>
      <sz val="10"/>
      <name val="Tahoma"/>
      <family val="2"/>
    </font>
    <font>
      <b/>
      <sz val="8"/>
      <name val="Tahoma"/>
      <family val="2"/>
    </font>
    <font>
      <sz val="8"/>
      <name val="Tahoma"/>
      <family val="2"/>
    </font>
    <font>
      <sz val="8"/>
      <color theme="1"/>
      <name val="Tahoma"/>
      <family val="2"/>
    </font>
    <font>
      <b/>
      <sz val="10"/>
      <color theme="1"/>
      <name val="Tahoma"/>
      <family val="2"/>
    </font>
    <font>
      <b/>
      <sz val="10"/>
      <color rgb="FFFF0000"/>
      <name val="Tahoma"/>
      <family val="2"/>
    </font>
    <font>
      <sz val="9"/>
      <color theme="1"/>
      <name val="Tahoma"/>
      <family val="2"/>
    </font>
    <font>
      <sz val="9"/>
      <color rgb="FFFF0000"/>
      <name val="Tahoma"/>
      <family val="2"/>
    </font>
  </fonts>
  <fills count="4">
    <fill>
      <patternFill patternType="none"/>
    </fill>
    <fill>
      <patternFill patternType="gray125"/>
    </fill>
    <fill>
      <patternFill patternType="solid">
        <fgColor rgb="FFCCFFCC"/>
        <bgColor indexed="64"/>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slantDashDot">
        <color indexed="64"/>
      </bottom>
      <diagonal/>
    </border>
  </borders>
  <cellStyleXfs count="4">
    <xf numFmtId="0" fontId="0" fillId="0" borderId="0"/>
    <xf numFmtId="0" fontId="1" fillId="0" borderId="0"/>
    <xf numFmtId="0" fontId="1" fillId="0" borderId="0"/>
    <xf numFmtId="164" fontId="1" fillId="0" borderId="0"/>
  </cellStyleXfs>
  <cellXfs count="103">
    <xf numFmtId="0" fontId="0" fillId="0" borderId="0" xfId="0"/>
    <xf numFmtId="0" fontId="2" fillId="0" borderId="0" xfId="1" applyFont="1"/>
    <xf numFmtId="0" fontId="1" fillId="0" borderId="0" xfId="1"/>
    <xf numFmtId="0" fontId="4" fillId="0" borderId="0" xfId="1" applyFont="1" applyAlignment="1">
      <alignment vertical="top" wrapText="1"/>
    </xf>
    <xf numFmtId="0" fontId="5" fillId="0" borderId="0" xfId="1" applyFont="1" applyAlignment="1" applyProtection="1">
      <alignment horizontal="left" vertical="top" wrapText="1"/>
      <protection locked="0"/>
    </xf>
    <xf numFmtId="0" fontId="2" fillId="0" borderId="0" xfId="1" applyFont="1" applyAlignment="1">
      <alignment horizontal="right"/>
    </xf>
    <xf numFmtId="0" fontId="2" fillId="0" borderId="4" xfId="1" applyFont="1" applyBorder="1"/>
    <xf numFmtId="0" fontId="2" fillId="0" borderId="19" xfId="1" applyFont="1" applyBorder="1"/>
    <xf numFmtId="0" fontId="8" fillId="0" borderId="21" xfId="1" applyFont="1" applyBorder="1"/>
    <xf numFmtId="0" fontId="8" fillId="0" borderId="24" xfId="1" applyFont="1" applyBorder="1"/>
    <xf numFmtId="0" fontId="8" fillId="0" borderId="24" xfId="1" applyFont="1" applyBorder="1" applyAlignment="1">
      <alignment horizontal="center"/>
    </xf>
    <xf numFmtId="0" fontId="8" fillId="0" borderId="25" xfId="1" applyFont="1" applyBorder="1" applyAlignment="1">
      <alignment horizontal="center"/>
    </xf>
    <xf numFmtId="0" fontId="9" fillId="0" borderId="26" xfId="1" applyFont="1" applyBorder="1" applyAlignment="1">
      <alignment horizontal="left"/>
    </xf>
    <xf numFmtId="0" fontId="9" fillId="0" borderId="26" xfId="1" applyFont="1" applyBorder="1"/>
    <xf numFmtId="0" fontId="9" fillId="3" borderId="26" xfId="1" applyFont="1" applyFill="1" applyBorder="1" applyAlignment="1" applyProtection="1">
      <alignment horizontal="center"/>
      <protection locked="0"/>
    </xf>
    <xf numFmtId="9" fontId="9" fillId="0" borderId="27" xfId="1" applyNumberFormat="1" applyFont="1" applyBorder="1" applyAlignment="1">
      <alignment horizontal="center"/>
    </xf>
    <xf numFmtId="0" fontId="9" fillId="0" borderId="0" xfId="1" applyFont="1"/>
    <xf numFmtId="0" fontId="9" fillId="0" borderId="10" xfId="1" applyFont="1" applyBorder="1" applyAlignment="1">
      <alignment horizontal="left"/>
    </xf>
    <xf numFmtId="0" fontId="9" fillId="0" borderId="10" xfId="1" applyFont="1" applyBorder="1"/>
    <xf numFmtId="0" fontId="9" fillId="3" borderId="10" xfId="1" applyFont="1" applyFill="1" applyBorder="1" applyAlignment="1" applyProtection="1">
      <alignment horizontal="center"/>
      <protection locked="0"/>
    </xf>
    <xf numFmtId="0" fontId="9" fillId="0" borderId="28" xfId="1" applyFont="1" applyBorder="1" applyAlignment="1">
      <alignment vertical="top"/>
    </xf>
    <xf numFmtId="0" fontId="9" fillId="0" borderId="29" xfId="1" applyFont="1" applyBorder="1" applyAlignment="1">
      <alignment horizontal="left"/>
    </xf>
    <xf numFmtId="0" fontId="10" fillId="0" borderId="30" xfId="1" applyFont="1" applyBorder="1" applyAlignment="1">
      <alignment horizontal="left"/>
    </xf>
    <xf numFmtId="0" fontId="9" fillId="0" borderId="28" xfId="3" applyNumberFormat="1" applyFont="1" applyBorder="1" applyAlignment="1">
      <alignment horizontal="left" vertical="center"/>
    </xf>
    <xf numFmtId="0" fontId="9" fillId="0" borderId="28" xfId="1" applyFont="1" applyBorder="1"/>
    <xf numFmtId="1" fontId="9" fillId="0" borderId="10" xfId="1" applyNumberFormat="1" applyFont="1" applyBorder="1" applyAlignment="1">
      <alignment horizontal="left"/>
    </xf>
    <xf numFmtId="9" fontId="9" fillId="0" borderId="33" xfId="1" applyNumberFormat="1" applyFont="1" applyBorder="1" applyAlignment="1">
      <alignment horizontal="center"/>
    </xf>
    <xf numFmtId="0" fontId="7" fillId="2" borderId="4" xfId="1" applyFont="1" applyFill="1" applyBorder="1"/>
    <xf numFmtId="0" fontId="9" fillId="2" borderId="0" xfId="1" applyFont="1" applyFill="1"/>
    <xf numFmtId="0" fontId="9" fillId="2" borderId="5" xfId="1" applyFont="1" applyFill="1" applyBorder="1"/>
    <xf numFmtId="0" fontId="9" fillId="0" borderId="29" xfId="1" applyFont="1" applyBorder="1"/>
    <xf numFmtId="0" fontId="9" fillId="3" borderId="29" xfId="1" applyFont="1" applyFill="1" applyBorder="1" applyAlignment="1" applyProtection="1">
      <alignment horizontal="center"/>
      <protection locked="0"/>
    </xf>
    <xf numFmtId="0" fontId="9" fillId="0" borderId="11" xfId="1" applyFont="1" applyBorder="1" applyAlignment="1">
      <alignment horizontal="left"/>
    </xf>
    <xf numFmtId="1" fontId="9" fillId="0" borderId="30" xfId="1" applyNumberFormat="1" applyFont="1" applyBorder="1" applyAlignment="1">
      <alignment horizontal="left"/>
    </xf>
    <xf numFmtId="0" fontId="1" fillId="0" borderId="0" xfId="1" quotePrefix="1"/>
    <xf numFmtId="9" fontId="1" fillId="0" borderId="0" xfId="1" applyNumberFormat="1"/>
    <xf numFmtId="0" fontId="9" fillId="0" borderId="26" xfId="2" applyFont="1" applyBorder="1" applyAlignment="1">
      <alignment horizontal="left" vertical="center"/>
    </xf>
    <xf numFmtId="0" fontId="9" fillId="0" borderId="10" xfId="1" applyFont="1" applyBorder="1" applyAlignment="1">
      <alignment horizontal="left" vertical="center"/>
    </xf>
    <xf numFmtId="0" fontId="9" fillId="0" borderId="31" xfId="1" applyFont="1" applyBorder="1" applyAlignment="1">
      <alignment horizontal="left" vertical="center"/>
    </xf>
    <xf numFmtId="0" fontId="9" fillId="0" borderId="11" xfId="1" applyFont="1" applyBorder="1" applyAlignment="1">
      <alignment horizontal="left" vertical="center"/>
    </xf>
    <xf numFmtId="0" fontId="9" fillId="0" borderId="10" xfId="2" applyFont="1" applyBorder="1" applyAlignment="1">
      <alignment horizontal="left" vertical="center"/>
    </xf>
    <xf numFmtId="0" fontId="10" fillId="0" borderId="34" xfId="1" applyFont="1" applyBorder="1" applyAlignment="1">
      <alignment vertical="center"/>
    </xf>
    <xf numFmtId="0" fontId="8" fillId="0" borderId="22" xfId="1" applyFont="1" applyBorder="1" applyAlignment="1">
      <alignment horizontal="left"/>
    </xf>
    <xf numFmtId="0" fontId="8" fillId="0" borderId="23" xfId="1" applyFont="1" applyBorder="1" applyAlignment="1">
      <alignment horizontal="left"/>
    </xf>
    <xf numFmtId="0" fontId="2" fillId="3" borderId="17" xfId="1" applyFont="1" applyFill="1" applyBorder="1" applyAlignment="1" applyProtection="1">
      <alignment horizontal="left"/>
      <protection locked="0"/>
    </xf>
    <xf numFmtId="0" fontId="2" fillId="3" borderId="8" xfId="1" applyFont="1" applyFill="1" applyBorder="1" applyAlignment="1" applyProtection="1">
      <alignment horizontal="left"/>
      <protection locked="0"/>
    </xf>
    <xf numFmtId="0" fontId="2" fillId="3" borderId="12" xfId="1" applyFont="1" applyFill="1" applyBorder="1" applyAlignment="1" applyProtection="1">
      <alignment horizontal="left"/>
      <protection locked="0"/>
    </xf>
    <xf numFmtId="0" fontId="8" fillId="0" borderId="22" xfId="1" applyFont="1" applyBorder="1"/>
    <xf numFmtId="0" fontId="8" fillId="0" borderId="35" xfId="0" applyFont="1" applyBorder="1" applyAlignment="1">
      <alignment horizontal="center"/>
    </xf>
    <xf numFmtId="165" fontId="9" fillId="0" borderId="26" xfId="1" applyNumberFormat="1" applyFont="1" applyBorder="1" applyAlignment="1">
      <alignment horizontal="center"/>
    </xf>
    <xf numFmtId="165" fontId="9" fillId="0" borderId="10" xfId="1" applyNumberFormat="1" applyFont="1" applyBorder="1" applyAlignment="1">
      <alignment horizontal="center"/>
    </xf>
    <xf numFmtId="165" fontId="9" fillId="0" borderId="28" xfId="1" applyNumberFormat="1" applyFont="1" applyBorder="1" applyAlignment="1">
      <alignment horizontal="center" vertical="top"/>
    </xf>
    <xf numFmtId="9" fontId="9" fillId="0" borderId="10" xfId="1" applyNumberFormat="1" applyFont="1" applyBorder="1" applyAlignment="1">
      <alignment horizontal="center"/>
    </xf>
    <xf numFmtId="0" fontId="9" fillId="0" borderId="10" xfId="0" applyFont="1" applyBorder="1" applyAlignment="1">
      <alignment horizontal="left"/>
    </xf>
    <xf numFmtId="0" fontId="9" fillId="0" borderId="10" xfId="0" applyFont="1" applyBorder="1"/>
    <xf numFmtId="164" fontId="9" fillId="0" borderId="28" xfId="3" applyFont="1" applyBorder="1" applyAlignment="1">
      <alignment vertical="center"/>
    </xf>
    <xf numFmtId="0" fontId="10" fillId="0" borderId="10" xfId="1" applyFont="1" applyBorder="1" applyAlignment="1">
      <alignment vertical="center"/>
    </xf>
    <xf numFmtId="0" fontId="9" fillId="0" borderId="14" xfId="1" applyFont="1" applyBorder="1" applyAlignment="1">
      <alignment horizontal="left"/>
    </xf>
    <xf numFmtId="0" fontId="9" fillId="0" borderId="10" xfId="1" applyFont="1" applyBorder="1" applyAlignment="1">
      <alignment vertical="top"/>
    </xf>
    <xf numFmtId="165" fontId="9" fillId="0" borderId="10" xfId="1" applyNumberFormat="1" applyFont="1" applyBorder="1" applyAlignment="1">
      <alignment horizontal="center" vertical="top"/>
    </xf>
    <xf numFmtId="49" fontId="11" fillId="2" borderId="1" xfId="1" applyNumberFormat="1" applyFont="1" applyFill="1" applyBorder="1" applyAlignment="1">
      <alignment horizontal="left" vertical="center"/>
    </xf>
    <xf numFmtId="49" fontId="12" fillId="2" borderId="2" xfId="1" applyNumberFormat="1" applyFont="1" applyFill="1" applyBorder="1" applyAlignment="1">
      <alignment horizontal="left" vertical="center"/>
    </xf>
    <xf numFmtId="49" fontId="12" fillId="2" borderId="3" xfId="1" applyNumberFormat="1" applyFont="1" applyFill="1" applyBorder="1" applyAlignment="1">
      <alignment horizontal="left" vertical="center"/>
    </xf>
    <xf numFmtId="49" fontId="13" fillId="2" borderId="4" xfId="1" applyNumberFormat="1" applyFont="1" applyFill="1" applyBorder="1" applyAlignment="1">
      <alignment horizontal="left" vertical="top" wrapText="1"/>
    </xf>
    <xf numFmtId="49" fontId="14" fillId="2" borderId="0" xfId="1" applyNumberFormat="1" applyFont="1" applyFill="1" applyAlignment="1">
      <alignment horizontal="left" vertical="top" wrapText="1"/>
    </xf>
    <xf numFmtId="49" fontId="14" fillId="2" borderId="5" xfId="1" applyNumberFormat="1" applyFont="1" applyFill="1" applyBorder="1" applyAlignment="1">
      <alignment horizontal="left" vertical="top" wrapText="1"/>
    </xf>
    <xf numFmtId="49" fontId="14" fillId="2" borderId="4" xfId="1" applyNumberFormat="1" applyFont="1" applyFill="1" applyBorder="1" applyAlignment="1">
      <alignment horizontal="left" vertical="top" wrapText="1"/>
    </xf>
    <xf numFmtId="49" fontId="14" fillId="2" borderId="18" xfId="1" applyNumberFormat="1" applyFont="1" applyFill="1" applyBorder="1" applyAlignment="1">
      <alignment horizontal="left" vertical="top" wrapText="1"/>
    </xf>
    <xf numFmtId="49" fontId="14" fillId="2" borderId="19" xfId="1" applyNumberFormat="1" applyFont="1" applyFill="1" applyBorder="1" applyAlignment="1">
      <alignment horizontal="left" vertical="top" wrapText="1"/>
    </xf>
    <xf numFmtId="49" fontId="14" fillId="2" borderId="20" xfId="1" applyNumberFormat="1" applyFont="1" applyFill="1" applyBorder="1" applyAlignment="1">
      <alignment horizontal="left" vertical="top" wrapText="1"/>
    </xf>
    <xf numFmtId="0" fontId="4" fillId="0" borderId="0" xfId="1" applyFont="1" applyAlignment="1">
      <alignment horizontal="left" vertical="top" wrapText="1"/>
    </xf>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2" fillId="3" borderId="7" xfId="1" applyFont="1" applyFill="1" applyBorder="1" applyAlignment="1" applyProtection="1">
      <alignment horizontal="left" vertical="center"/>
      <protection locked="0"/>
    </xf>
    <xf numFmtId="0" fontId="2" fillId="3" borderId="32" xfId="1" applyFont="1" applyFill="1" applyBorder="1" applyAlignment="1" applyProtection="1">
      <alignment horizontal="left" vertical="center"/>
      <protection locked="0"/>
    </xf>
    <xf numFmtId="0" fontId="7" fillId="2" borderId="4" xfId="1" applyFont="1" applyFill="1" applyBorder="1" applyAlignment="1">
      <alignment horizontal="right" vertical="center"/>
    </xf>
    <xf numFmtId="0" fontId="7" fillId="2" borderId="0" xfId="1" applyFont="1" applyFill="1" applyAlignment="1">
      <alignment horizontal="right" vertical="center"/>
    </xf>
    <xf numFmtId="0" fontId="2" fillId="3" borderId="10" xfId="1" applyFont="1" applyFill="1" applyBorder="1" applyAlignment="1" applyProtection="1">
      <alignment horizontal="left" vertical="center"/>
      <protection locked="0"/>
    </xf>
    <xf numFmtId="0" fontId="2" fillId="3" borderId="33" xfId="1" applyFont="1" applyFill="1" applyBorder="1" applyAlignment="1" applyProtection="1">
      <alignment horizontal="left" vertical="center"/>
      <protection locked="0"/>
    </xf>
    <xf numFmtId="0" fontId="2" fillId="2" borderId="18" xfId="1" applyFont="1" applyFill="1" applyBorder="1" applyAlignment="1">
      <alignment horizontal="center"/>
    </xf>
    <xf numFmtId="0" fontId="2" fillId="2" borderId="19" xfId="1" applyFont="1" applyFill="1" applyBorder="1" applyAlignment="1">
      <alignment horizontal="center"/>
    </xf>
    <xf numFmtId="0" fontId="2" fillId="2" borderId="20" xfId="1" applyFont="1" applyFill="1" applyBorder="1" applyAlignment="1">
      <alignment horizontal="center"/>
    </xf>
    <xf numFmtId="0" fontId="3" fillId="0" borderId="0" xfId="1" applyFont="1" applyAlignment="1">
      <alignment horizontal="right" vertical="top"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7" fillId="0" borderId="6" xfId="1" applyFont="1" applyBorder="1" applyAlignment="1">
      <alignment horizontal="left"/>
    </xf>
    <xf numFmtId="0" fontId="7" fillId="0" borderId="7" xfId="1" applyFont="1" applyBorder="1" applyAlignment="1">
      <alignment horizontal="left"/>
    </xf>
    <xf numFmtId="0" fontId="7" fillId="0" borderId="9" xfId="1" applyFont="1" applyBorder="1" applyAlignment="1">
      <alignment horizontal="left"/>
    </xf>
    <xf numFmtId="0" fontId="7" fillId="0" borderId="10" xfId="1" applyFont="1" applyBorder="1" applyAlignment="1">
      <alignment horizontal="left"/>
    </xf>
    <xf numFmtId="0" fontId="7" fillId="0" borderId="13" xfId="1" applyFont="1" applyBorder="1" applyAlignment="1">
      <alignment horizontal="left"/>
    </xf>
    <xf numFmtId="0" fontId="7" fillId="0" borderId="14" xfId="1" applyFont="1" applyBorder="1" applyAlignment="1">
      <alignment horizontal="left"/>
    </xf>
    <xf numFmtId="0" fontId="7" fillId="0" borderId="15" xfId="1" applyFont="1" applyBorder="1" applyAlignment="1">
      <alignment horizontal="left"/>
    </xf>
    <xf numFmtId="0" fontId="7" fillId="0" borderId="16" xfId="1" applyFont="1" applyBorder="1" applyAlignment="1">
      <alignment horizontal="left"/>
    </xf>
  </cellXfs>
  <cellStyles count="4">
    <cellStyle name="Normal" xfId="0" builtinId="0"/>
    <cellStyle name="Standard 2 2" xfId="1" xr:uid="{99E7911C-6895-FC47-B8A9-B2856758CCEF}"/>
    <cellStyle name="Standard_PO Education 2" xfId="2" xr:uid="{CB1F4DDD-2DB6-FA48-9274-C61726D150E1}"/>
    <cellStyle name="標準_DMI PSI FY06" xfId="3" xr:uid="{4E074E3F-465B-F44E-8FA4-A247B0F296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1090800</xdr:colOff>
      <xdr:row>3</xdr:row>
      <xdr:rowOff>76200</xdr:rowOff>
    </xdr:to>
    <xdr:pic>
      <xdr:nvPicPr>
        <xdr:cNvPr id="2" name="Bild 1" descr="Steinberg_Creativity_First_2017_RGB.jpg">
          <a:extLst>
            <a:ext uri="{FF2B5EF4-FFF2-40B4-BE49-F238E27FC236}">
              <a16:creationId xmlns:a16="http://schemas.microsoft.com/office/drawing/2014/main" id="{F1C81D63-0A0A-CE40-AF98-7E675E4A9F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907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6FD9-D5DE-9B4D-AAE7-D58C3757547B}">
  <sheetPr>
    <tabColor indexed="43"/>
    <pageSetUpPr fitToPage="1"/>
  </sheetPr>
  <dimension ref="A1:H51"/>
  <sheetViews>
    <sheetView tabSelected="1" zoomScale="120" zoomScaleNormal="120" workbookViewId="0">
      <selection activeCell="A23" sqref="A23"/>
    </sheetView>
  </sheetViews>
  <sheetFormatPr baseColWidth="10" defaultColWidth="9.1640625" defaultRowHeight="11" x14ac:dyDescent="0.15"/>
  <cols>
    <col min="1" max="1" width="9.1640625" style="16" customWidth="1"/>
    <col min="2" max="2" width="63.6640625" style="16" customWidth="1"/>
    <col min="3" max="3" width="13.6640625" style="16" bestFit="1" customWidth="1"/>
    <col min="4" max="4" width="2" style="16" customWidth="1"/>
    <col min="5" max="5" width="12.83203125" style="16" customWidth="1"/>
    <col min="6" max="6" width="17.33203125" style="16" customWidth="1"/>
    <col min="7" max="7" width="9.1640625" style="16"/>
    <col min="8" max="8" width="12.6640625" style="16" customWidth="1"/>
    <col min="9" max="255" width="9.1640625" style="16"/>
    <col min="256" max="256" width="13.6640625" style="16" customWidth="1"/>
    <col min="257" max="257" width="43.5" style="16" customWidth="1"/>
    <col min="258" max="258" width="13.6640625" style="16" bestFit="1" customWidth="1"/>
    <col min="259" max="259" width="2" style="16" customWidth="1"/>
    <col min="260" max="260" width="11.6640625" style="16" customWidth="1"/>
    <col min="261" max="261" width="9.1640625" style="16"/>
    <col min="262" max="262" width="17.33203125" style="16" customWidth="1"/>
    <col min="263" max="511" width="9.1640625" style="16"/>
    <col min="512" max="512" width="13.6640625" style="16" customWidth="1"/>
    <col min="513" max="513" width="43.5" style="16" customWidth="1"/>
    <col min="514" max="514" width="13.6640625" style="16" bestFit="1" customWidth="1"/>
    <col min="515" max="515" width="2" style="16" customWidth="1"/>
    <col min="516" max="516" width="11.6640625" style="16" customWidth="1"/>
    <col min="517" max="517" width="9.1640625" style="16"/>
    <col min="518" max="518" width="17.33203125" style="16" customWidth="1"/>
    <col min="519" max="767" width="9.1640625" style="16"/>
    <col min="768" max="768" width="13.6640625" style="16" customWidth="1"/>
    <col min="769" max="769" width="43.5" style="16" customWidth="1"/>
    <col min="770" max="770" width="13.6640625" style="16" bestFit="1" customWidth="1"/>
    <col min="771" max="771" width="2" style="16" customWidth="1"/>
    <col min="772" max="772" width="11.6640625" style="16" customWidth="1"/>
    <col min="773" max="773" width="9.1640625" style="16"/>
    <col min="774" max="774" width="17.33203125" style="16" customWidth="1"/>
    <col min="775" max="1023" width="9.1640625" style="16"/>
    <col min="1024" max="1024" width="13.6640625" style="16" customWidth="1"/>
    <col min="1025" max="1025" width="43.5" style="16" customWidth="1"/>
    <col min="1026" max="1026" width="13.6640625" style="16" bestFit="1" customWidth="1"/>
    <col min="1027" max="1027" width="2" style="16" customWidth="1"/>
    <col min="1028" max="1028" width="11.6640625" style="16" customWidth="1"/>
    <col min="1029" max="1029" width="9.1640625" style="16"/>
    <col min="1030" max="1030" width="17.33203125" style="16" customWidth="1"/>
    <col min="1031" max="1279" width="9.1640625" style="16"/>
    <col min="1280" max="1280" width="13.6640625" style="16" customWidth="1"/>
    <col min="1281" max="1281" width="43.5" style="16" customWidth="1"/>
    <col min="1282" max="1282" width="13.6640625" style="16" bestFit="1" customWidth="1"/>
    <col min="1283" max="1283" width="2" style="16" customWidth="1"/>
    <col min="1284" max="1284" width="11.6640625" style="16" customWidth="1"/>
    <col min="1285" max="1285" width="9.1640625" style="16"/>
    <col min="1286" max="1286" width="17.33203125" style="16" customWidth="1"/>
    <col min="1287" max="1535" width="9.1640625" style="16"/>
    <col min="1536" max="1536" width="13.6640625" style="16" customWidth="1"/>
    <col min="1537" max="1537" width="43.5" style="16" customWidth="1"/>
    <col min="1538" max="1538" width="13.6640625" style="16" bestFit="1" customWidth="1"/>
    <col min="1539" max="1539" width="2" style="16" customWidth="1"/>
    <col min="1540" max="1540" width="11.6640625" style="16" customWidth="1"/>
    <col min="1541" max="1541" width="9.1640625" style="16"/>
    <col min="1542" max="1542" width="17.33203125" style="16" customWidth="1"/>
    <col min="1543" max="1791" width="9.1640625" style="16"/>
    <col min="1792" max="1792" width="13.6640625" style="16" customWidth="1"/>
    <col min="1793" max="1793" width="43.5" style="16" customWidth="1"/>
    <col min="1794" max="1794" width="13.6640625" style="16" bestFit="1" customWidth="1"/>
    <col min="1795" max="1795" width="2" style="16" customWidth="1"/>
    <col min="1796" max="1796" width="11.6640625" style="16" customWidth="1"/>
    <col min="1797" max="1797" width="9.1640625" style="16"/>
    <col min="1798" max="1798" width="17.33203125" style="16" customWidth="1"/>
    <col min="1799" max="2047" width="9.1640625" style="16"/>
    <col min="2048" max="2048" width="13.6640625" style="16" customWidth="1"/>
    <col min="2049" max="2049" width="43.5" style="16" customWidth="1"/>
    <col min="2050" max="2050" width="13.6640625" style="16" bestFit="1" customWidth="1"/>
    <col min="2051" max="2051" width="2" style="16" customWidth="1"/>
    <col min="2052" max="2052" width="11.6640625" style="16" customWidth="1"/>
    <col min="2053" max="2053" width="9.1640625" style="16"/>
    <col min="2054" max="2054" width="17.33203125" style="16" customWidth="1"/>
    <col min="2055" max="2303" width="9.1640625" style="16"/>
    <col min="2304" max="2304" width="13.6640625" style="16" customWidth="1"/>
    <col min="2305" max="2305" width="43.5" style="16" customWidth="1"/>
    <col min="2306" max="2306" width="13.6640625" style="16" bestFit="1" customWidth="1"/>
    <col min="2307" max="2307" width="2" style="16" customWidth="1"/>
    <col min="2308" max="2308" width="11.6640625" style="16" customWidth="1"/>
    <col min="2309" max="2309" width="9.1640625" style="16"/>
    <col min="2310" max="2310" width="17.33203125" style="16" customWidth="1"/>
    <col min="2311" max="2559" width="9.1640625" style="16"/>
    <col min="2560" max="2560" width="13.6640625" style="16" customWidth="1"/>
    <col min="2561" max="2561" width="43.5" style="16" customWidth="1"/>
    <col min="2562" max="2562" width="13.6640625" style="16" bestFit="1" customWidth="1"/>
    <col min="2563" max="2563" width="2" style="16" customWidth="1"/>
    <col min="2564" max="2564" width="11.6640625" style="16" customWidth="1"/>
    <col min="2565" max="2565" width="9.1640625" style="16"/>
    <col min="2566" max="2566" width="17.33203125" style="16" customWidth="1"/>
    <col min="2567" max="2815" width="9.1640625" style="16"/>
    <col min="2816" max="2816" width="13.6640625" style="16" customWidth="1"/>
    <col min="2817" max="2817" width="43.5" style="16" customWidth="1"/>
    <col min="2818" max="2818" width="13.6640625" style="16" bestFit="1" customWidth="1"/>
    <col min="2819" max="2819" width="2" style="16" customWidth="1"/>
    <col min="2820" max="2820" width="11.6640625" style="16" customWidth="1"/>
    <col min="2821" max="2821" width="9.1640625" style="16"/>
    <col min="2822" max="2822" width="17.33203125" style="16" customWidth="1"/>
    <col min="2823" max="3071" width="9.1640625" style="16"/>
    <col min="3072" max="3072" width="13.6640625" style="16" customWidth="1"/>
    <col min="3073" max="3073" width="43.5" style="16" customWidth="1"/>
    <col min="3074" max="3074" width="13.6640625" style="16" bestFit="1" customWidth="1"/>
    <col min="3075" max="3075" width="2" style="16" customWidth="1"/>
    <col min="3076" max="3076" width="11.6640625" style="16" customWidth="1"/>
    <col min="3077" max="3077" width="9.1640625" style="16"/>
    <col min="3078" max="3078" width="17.33203125" style="16" customWidth="1"/>
    <col min="3079" max="3327" width="9.1640625" style="16"/>
    <col min="3328" max="3328" width="13.6640625" style="16" customWidth="1"/>
    <col min="3329" max="3329" width="43.5" style="16" customWidth="1"/>
    <col min="3330" max="3330" width="13.6640625" style="16" bestFit="1" customWidth="1"/>
    <col min="3331" max="3331" width="2" style="16" customWidth="1"/>
    <col min="3332" max="3332" width="11.6640625" style="16" customWidth="1"/>
    <col min="3333" max="3333" width="9.1640625" style="16"/>
    <col min="3334" max="3334" width="17.33203125" style="16" customWidth="1"/>
    <col min="3335" max="3583" width="9.1640625" style="16"/>
    <col min="3584" max="3584" width="13.6640625" style="16" customWidth="1"/>
    <col min="3585" max="3585" width="43.5" style="16" customWidth="1"/>
    <col min="3586" max="3586" width="13.6640625" style="16" bestFit="1" customWidth="1"/>
    <col min="3587" max="3587" width="2" style="16" customWidth="1"/>
    <col min="3588" max="3588" width="11.6640625" style="16" customWidth="1"/>
    <col min="3589" max="3589" width="9.1640625" style="16"/>
    <col min="3590" max="3590" width="17.33203125" style="16" customWidth="1"/>
    <col min="3591" max="3839" width="9.1640625" style="16"/>
    <col min="3840" max="3840" width="13.6640625" style="16" customWidth="1"/>
    <col min="3841" max="3841" width="43.5" style="16" customWidth="1"/>
    <col min="3842" max="3842" width="13.6640625" style="16" bestFit="1" customWidth="1"/>
    <col min="3843" max="3843" width="2" style="16" customWidth="1"/>
    <col min="3844" max="3844" width="11.6640625" style="16" customWidth="1"/>
    <col min="3845" max="3845" width="9.1640625" style="16"/>
    <col min="3846" max="3846" width="17.33203125" style="16" customWidth="1"/>
    <col min="3847" max="4095" width="9.1640625" style="16"/>
    <col min="4096" max="4096" width="13.6640625" style="16" customWidth="1"/>
    <col min="4097" max="4097" width="43.5" style="16" customWidth="1"/>
    <col min="4098" max="4098" width="13.6640625" style="16" bestFit="1" customWidth="1"/>
    <col min="4099" max="4099" width="2" style="16" customWidth="1"/>
    <col min="4100" max="4100" width="11.6640625" style="16" customWidth="1"/>
    <col min="4101" max="4101" width="9.1640625" style="16"/>
    <col min="4102" max="4102" width="17.33203125" style="16" customWidth="1"/>
    <col min="4103" max="4351" width="9.1640625" style="16"/>
    <col min="4352" max="4352" width="13.6640625" style="16" customWidth="1"/>
    <col min="4353" max="4353" width="43.5" style="16" customWidth="1"/>
    <col min="4354" max="4354" width="13.6640625" style="16" bestFit="1" customWidth="1"/>
    <col min="4355" max="4355" width="2" style="16" customWidth="1"/>
    <col min="4356" max="4356" width="11.6640625" style="16" customWidth="1"/>
    <col min="4357" max="4357" width="9.1640625" style="16"/>
    <col min="4358" max="4358" width="17.33203125" style="16" customWidth="1"/>
    <col min="4359" max="4607" width="9.1640625" style="16"/>
    <col min="4608" max="4608" width="13.6640625" style="16" customWidth="1"/>
    <col min="4609" max="4609" width="43.5" style="16" customWidth="1"/>
    <col min="4610" max="4610" width="13.6640625" style="16" bestFit="1" customWidth="1"/>
    <col min="4611" max="4611" width="2" style="16" customWidth="1"/>
    <col min="4612" max="4612" width="11.6640625" style="16" customWidth="1"/>
    <col min="4613" max="4613" width="9.1640625" style="16"/>
    <col min="4614" max="4614" width="17.33203125" style="16" customWidth="1"/>
    <col min="4615" max="4863" width="9.1640625" style="16"/>
    <col min="4864" max="4864" width="13.6640625" style="16" customWidth="1"/>
    <col min="4865" max="4865" width="43.5" style="16" customWidth="1"/>
    <col min="4866" max="4866" width="13.6640625" style="16" bestFit="1" customWidth="1"/>
    <col min="4867" max="4867" width="2" style="16" customWidth="1"/>
    <col min="4868" max="4868" width="11.6640625" style="16" customWidth="1"/>
    <col min="4869" max="4869" width="9.1640625" style="16"/>
    <col min="4870" max="4870" width="17.33203125" style="16" customWidth="1"/>
    <col min="4871" max="5119" width="9.1640625" style="16"/>
    <col min="5120" max="5120" width="13.6640625" style="16" customWidth="1"/>
    <col min="5121" max="5121" width="43.5" style="16" customWidth="1"/>
    <col min="5122" max="5122" width="13.6640625" style="16" bestFit="1" customWidth="1"/>
    <col min="5123" max="5123" width="2" style="16" customWidth="1"/>
    <col min="5124" max="5124" width="11.6640625" style="16" customWidth="1"/>
    <col min="5125" max="5125" width="9.1640625" style="16"/>
    <col min="5126" max="5126" width="17.33203125" style="16" customWidth="1"/>
    <col min="5127" max="5375" width="9.1640625" style="16"/>
    <col min="5376" max="5376" width="13.6640625" style="16" customWidth="1"/>
    <col min="5377" max="5377" width="43.5" style="16" customWidth="1"/>
    <col min="5378" max="5378" width="13.6640625" style="16" bestFit="1" customWidth="1"/>
    <col min="5379" max="5379" width="2" style="16" customWidth="1"/>
    <col min="5380" max="5380" width="11.6640625" style="16" customWidth="1"/>
    <col min="5381" max="5381" width="9.1640625" style="16"/>
    <col min="5382" max="5382" width="17.33203125" style="16" customWidth="1"/>
    <col min="5383" max="5631" width="9.1640625" style="16"/>
    <col min="5632" max="5632" width="13.6640625" style="16" customWidth="1"/>
    <col min="5633" max="5633" width="43.5" style="16" customWidth="1"/>
    <col min="5634" max="5634" width="13.6640625" style="16" bestFit="1" customWidth="1"/>
    <col min="5635" max="5635" width="2" style="16" customWidth="1"/>
    <col min="5636" max="5636" width="11.6640625" style="16" customWidth="1"/>
    <col min="5637" max="5637" width="9.1640625" style="16"/>
    <col min="5638" max="5638" width="17.33203125" style="16" customWidth="1"/>
    <col min="5639" max="5887" width="9.1640625" style="16"/>
    <col min="5888" max="5888" width="13.6640625" style="16" customWidth="1"/>
    <col min="5889" max="5889" width="43.5" style="16" customWidth="1"/>
    <col min="5890" max="5890" width="13.6640625" style="16" bestFit="1" customWidth="1"/>
    <col min="5891" max="5891" width="2" style="16" customWidth="1"/>
    <col min="5892" max="5892" width="11.6640625" style="16" customWidth="1"/>
    <col min="5893" max="5893" width="9.1640625" style="16"/>
    <col min="5894" max="5894" width="17.33203125" style="16" customWidth="1"/>
    <col min="5895" max="6143" width="9.1640625" style="16"/>
    <col min="6144" max="6144" width="13.6640625" style="16" customWidth="1"/>
    <col min="6145" max="6145" width="43.5" style="16" customWidth="1"/>
    <col min="6146" max="6146" width="13.6640625" style="16" bestFit="1" customWidth="1"/>
    <col min="6147" max="6147" width="2" style="16" customWidth="1"/>
    <col min="6148" max="6148" width="11.6640625" style="16" customWidth="1"/>
    <col min="6149" max="6149" width="9.1640625" style="16"/>
    <col min="6150" max="6150" width="17.33203125" style="16" customWidth="1"/>
    <col min="6151" max="6399" width="9.1640625" style="16"/>
    <col min="6400" max="6400" width="13.6640625" style="16" customWidth="1"/>
    <col min="6401" max="6401" width="43.5" style="16" customWidth="1"/>
    <col min="6402" max="6402" width="13.6640625" style="16" bestFit="1" customWidth="1"/>
    <col min="6403" max="6403" width="2" style="16" customWidth="1"/>
    <col min="6404" max="6404" width="11.6640625" style="16" customWidth="1"/>
    <col min="6405" max="6405" width="9.1640625" style="16"/>
    <col min="6406" max="6406" width="17.33203125" style="16" customWidth="1"/>
    <col min="6407" max="6655" width="9.1640625" style="16"/>
    <col min="6656" max="6656" width="13.6640625" style="16" customWidth="1"/>
    <col min="6657" max="6657" width="43.5" style="16" customWidth="1"/>
    <col min="6658" max="6658" width="13.6640625" style="16" bestFit="1" customWidth="1"/>
    <col min="6659" max="6659" width="2" style="16" customWidth="1"/>
    <col min="6660" max="6660" width="11.6640625" style="16" customWidth="1"/>
    <col min="6661" max="6661" width="9.1640625" style="16"/>
    <col min="6662" max="6662" width="17.33203125" style="16" customWidth="1"/>
    <col min="6663" max="6911" width="9.1640625" style="16"/>
    <col min="6912" max="6912" width="13.6640625" style="16" customWidth="1"/>
    <col min="6913" max="6913" width="43.5" style="16" customWidth="1"/>
    <col min="6914" max="6914" width="13.6640625" style="16" bestFit="1" customWidth="1"/>
    <col min="6915" max="6915" width="2" style="16" customWidth="1"/>
    <col min="6916" max="6916" width="11.6640625" style="16" customWidth="1"/>
    <col min="6917" max="6917" width="9.1640625" style="16"/>
    <col min="6918" max="6918" width="17.33203125" style="16" customWidth="1"/>
    <col min="6919" max="7167" width="9.1640625" style="16"/>
    <col min="7168" max="7168" width="13.6640625" style="16" customWidth="1"/>
    <col min="7169" max="7169" width="43.5" style="16" customWidth="1"/>
    <col min="7170" max="7170" width="13.6640625" style="16" bestFit="1" customWidth="1"/>
    <col min="7171" max="7171" width="2" style="16" customWidth="1"/>
    <col min="7172" max="7172" width="11.6640625" style="16" customWidth="1"/>
    <col min="7173" max="7173" width="9.1640625" style="16"/>
    <col min="7174" max="7174" width="17.33203125" style="16" customWidth="1"/>
    <col min="7175" max="7423" width="9.1640625" style="16"/>
    <col min="7424" max="7424" width="13.6640625" style="16" customWidth="1"/>
    <col min="7425" max="7425" width="43.5" style="16" customWidth="1"/>
    <col min="7426" max="7426" width="13.6640625" style="16" bestFit="1" customWidth="1"/>
    <col min="7427" max="7427" width="2" style="16" customWidth="1"/>
    <col min="7428" max="7428" width="11.6640625" style="16" customWidth="1"/>
    <col min="7429" max="7429" width="9.1640625" style="16"/>
    <col min="7430" max="7430" width="17.33203125" style="16" customWidth="1"/>
    <col min="7431" max="7679" width="9.1640625" style="16"/>
    <col min="7680" max="7680" width="13.6640625" style="16" customWidth="1"/>
    <col min="7681" max="7681" width="43.5" style="16" customWidth="1"/>
    <col min="7682" max="7682" width="13.6640625" style="16" bestFit="1" customWidth="1"/>
    <col min="7683" max="7683" width="2" style="16" customWidth="1"/>
    <col min="7684" max="7684" width="11.6640625" style="16" customWidth="1"/>
    <col min="7685" max="7685" width="9.1640625" style="16"/>
    <col min="7686" max="7686" width="17.33203125" style="16" customWidth="1"/>
    <col min="7687" max="7935" width="9.1640625" style="16"/>
    <col min="7936" max="7936" width="13.6640625" style="16" customWidth="1"/>
    <col min="7937" max="7937" width="43.5" style="16" customWidth="1"/>
    <col min="7938" max="7938" width="13.6640625" style="16" bestFit="1" customWidth="1"/>
    <col min="7939" max="7939" width="2" style="16" customWidth="1"/>
    <col min="7940" max="7940" width="11.6640625" style="16" customWidth="1"/>
    <col min="7941" max="7941" width="9.1640625" style="16"/>
    <col min="7942" max="7942" width="17.33203125" style="16" customWidth="1"/>
    <col min="7943" max="8191" width="9.1640625" style="16"/>
    <col min="8192" max="8192" width="13.6640625" style="16" customWidth="1"/>
    <col min="8193" max="8193" width="43.5" style="16" customWidth="1"/>
    <col min="8194" max="8194" width="13.6640625" style="16" bestFit="1" customWidth="1"/>
    <col min="8195" max="8195" width="2" style="16" customWidth="1"/>
    <col min="8196" max="8196" width="11.6640625" style="16" customWidth="1"/>
    <col min="8197" max="8197" width="9.1640625" style="16"/>
    <col min="8198" max="8198" width="17.33203125" style="16" customWidth="1"/>
    <col min="8199" max="8447" width="9.1640625" style="16"/>
    <col min="8448" max="8448" width="13.6640625" style="16" customWidth="1"/>
    <col min="8449" max="8449" width="43.5" style="16" customWidth="1"/>
    <col min="8450" max="8450" width="13.6640625" style="16" bestFit="1" customWidth="1"/>
    <col min="8451" max="8451" width="2" style="16" customWidth="1"/>
    <col min="8452" max="8452" width="11.6640625" style="16" customWidth="1"/>
    <col min="8453" max="8453" width="9.1640625" style="16"/>
    <col min="8454" max="8454" width="17.33203125" style="16" customWidth="1"/>
    <col min="8455" max="8703" width="9.1640625" style="16"/>
    <col min="8704" max="8704" width="13.6640625" style="16" customWidth="1"/>
    <col min="8705" max="8705" width="43.5" style="16" customWidth="1"/>
    <col min="8706" max="8706" width="13.6640625" style="16" bestFit="1" customWidth="1"/>
    <col min="8707" max="8707" width="2" style="16" customWidth="1"/>
    <col min="8708" max="8708" width="11.6640625" style="16" customWidth="1"/>
    <col min="8709" max="8709" width="9.1640625" style="16"/>
    <col min="8710" max="8710" width="17.33203125" style="16" customWidth="1"/>
    <col min="8711" max="8959" width="9.1640625" style="16"/>
    <col min="8960" max="8960" width="13.6640625" style="16" customWidth="1"/>
    <col min="8961" max="8961" width="43.5" style="16" customWidth="1"/>
    <col min="8962" max="8962" width="13.6640625" style="16" bestFit="1" customWidth="1"/>
    <col min="8963" max="8963" width="2" style="16" customWidth="1"/>
    <col min="8964" max="8964" width="11.6640625" style="16" customWidth="1"/>
    <col min="8965" max="8965" width="9.1640625" style="16"/>
    <col min="8966" max="8966" width="17.33203125" style="16" customWidth="1"/>
    <col min="8967" max="9215" width="9.1640625" style="16"/>
    <col min="9216" max="9216" width="13.6640625" style="16" customWidth="1"/>
    <col min="9217" max="9217" width="43.5" style="16" customWidth="1"/>
    <col min="9218" max="9218" width="13.6640625" style="16" bestFit="1" customWidth="1"/>
    <col min="9219" max="9219" width="2" style="16" customWidth="1"/>
    <col min="9220" max="9220" width="11.6640625" style="16" customWidth="1"/>
    <col min="9221" max="9221" width="9.1640625" style="16"/>
    <col min="9222" max="9222" width="17.33203125" style="16" customWidth="1"/>
    <col min="9223" max="9471" width="9.1640625" style="16"/>
    <col min="9472" max="9472" width="13.6640625" style="16" customWidth="1"/>
    <col min="9473" max="9473" width="43.5" style="16" customWidth="1"/>
    <col min="9474" max="9474" width="13.6640625" style="16" bestFit="1" customWidth="1"/>
    <col min="9475" max="9475" width="2" style="16" customWidth="1"/>
    <col min="9476" max="9476" width="11.6640625" style="16" customWidth="1"/>
    <col min="9477" max="9477" width="9.1640625" style="16"/>
    <col min="9478" max="9478" width="17.33203125" style="16" customWidth="1"/>
    <col min="9479" max="9727" width="9.1640625" style="16"/>
    <col min="9728" max="9728" width="13.6640625" style="16" customWidth="1"/>
    <col min="9729" max="9729" width="43.5" style="16" customWidth="1"/>
    <col min="9730" max="9730" width="13.6640625" style="16" bestFit="1" customWidth="1"/>
    <col min="9731" max="9731" width="2" style="16" customWidth="1"/>
    <col min="9732" max="9732" width="11.6640625" style="16" customWidth="1"/>
    <col min="9733" max="9733" width="9.1640625" style="16"/>
    <col min="9734" max="9734" width="17.33203125" style="16" customWidth="1"/>
    <col min="9735" max="9983" width="9.1640625" style="16"/>
    <col min="9984" max="9984" width="13.6640625" style="16" customWidth="1"/>
    <col min="9985" max="9985" width="43.5" style="16" customWidth="1"/>
    <col min="9986" max="9986" width="13.6640625" style="16" bestFit="1" customWidth="1"/>
    <col min="9987" max="9987" width="2" style="16" customWidth="1"/>
    <col min="9988" max="9988" width="11.6640625" style="16" customWidth="1"/>
    <col min="9989" max="9989" width="9.1640625" style="16"/>
    <col min="9990" max="9990" width="17.33203125" style="16" customWidth="1"/>
    <col min="9991" max="10239" width="9.1640625" style="16"/>
    <col min="10240" max="10240" width="13.6640625" style="16" customWidth="1"/>
    <col min="10241" max="10241" width="43.5" style="16" customWidth="1"/>
    <col min="10242" max="10242" width="13.6640625" style="16" bestFit="1" customWidth="1"/>
    <col min="10243" max="10243" width="2" style="16" customWidth="1"/>
    <col min="10244" max="10244" width="11.6640625" style="16" customWidth="1"/>
    <col min="10245" max="10245" width="9.1640625" style="16"/>
    <col min="10246" max="10246" width="17.33203125" style="16" customWidth="1"/>
    <col min="10247" max="10495" width="9.1640625" style="16"/>
    <col min="10496" max="10496" width="13.6640625" style="16" customWidth="1"/>
    <col min="10497" max="10497" width="43.5" style="16" customWidth="1"/>
    <col min="10498" max="10498" width="13.6640625" style="16" bestFit="1" customWidth="1"/>
    <col min="10499" max="10499" width="2" style="16" customWidth="1"/>
    <col min="10500" max="10500" width="11.6640625" style="16" customWidth="1"/>
    <col min="10501" max="10501" width="9.1640625" style="16"/>
    <col min="10502" max="10502" width="17.33203125" style="16" customWidth="1"/>
    <col min="10503" max="10751" width="9.1640625" style="16"/>
    <col min="10752" max="10752" width="13.6640625" style="16" customWidth="1"/>
    <col min="10753" max="10753" width="43.5" style="16" customWidth="1"/>
    <col min="10754" max="10754" width="13.6640625" style="16" bestFit="1" customWidth="1"/>
    <col min="10755" max="10755" width="2" style="16" customWidth="1"/>
    <col min="10756" max="10756" width="11.6640625" style="16" customWidth="1"/>
    <col min="10757" max="10757" width="9.1640625" style="16"/>
    <col min="10758" max="10758" width="17.33203125" style="16" customWidth="1"/>
    <col min="10759" max="11007" width="9.1640625" style="16"/>
    <col min="11008" max="11008" width="13.6640625" style="16" customWidth="1"/>
    <col min="11009" max="11009" width="43.5" style="16" customWidth="1"/>
    <col min="11010" max="11010" width="13.6640625" style="16" bestFit="1" customWidth="1"/>
    <col min="11011" max="11011" width="2" style="16" customWidth="1"/>
    <col min="11012" max="11012" width="11.6640625" style="16" customWidth="1"/>
    <col min="11013" max="11013" width="9.1640625" style="16"/>
    <col min="11014" max="11014" width="17.33203125" style="16" customWidth="1"/>
    <col min="11015" max="11263" width="9.1640625" style="16"/>
    <col min="11264" max="11264" width="13.6640625" style="16" customWidth="1"/>
    <col min="11265" max="11265" width="43.5" style="16" customWidth="1"/>
    <col min="11266" max="11266" width="13.6640625" style="16" bestFit="1" customWidth="1"/>
    <col min="11267" max="11267" width="2" style="16" customWidth="1"/>
    <col min="11268" max="11268" width="11.6640625" style="16" customWidth="1"/>
    <col min="11269" max="11269" width="9.1640625" style="16"/>
    <col min="11270" max="11270" width="17.33203125" style="16" customWidth="1"/>
    <col min="11271" max="11519" width="9.1640625" style="16"/>
    <col min="11520" max="11520" width="13.6640625" style="16" customWidth="1"/>
    <col min="11521" max="11521" width="43.5" style="16" customWidth="1"/>
    <col min="11522" max="11522" width="13.6640625" style="16" bestFit="1" customWidth="1"/>
    <col min="11523" max="11523" width="2" style="16" customWidth="1"/>
    <col min="11524" max="11524" width="11.6640625" style="16" customWidth="1"/>
    <col min="11525" max="11525" width="9.1640625" style="16"/>
    <col min="11526" max="11526" width="17.33203125" style="16" customWidth="1"/>
    <col min="11527" max="11775" width="9.1640625" style="16"/>
    <col min="11776" max="11776" width="13.6640625" style="16" customWidth="1"/>
    <col min="11777" max="11777" width="43.5" style="16" customWidth="1"/>
    <col min="11778" max="11778" width="13.6640625" style="16" bestFit="1" customWidth="1"/>
    <col min="11779" max="11779" width="2" style="16" customWidth="1"/>
    <col min="11780" max="11780" width="11.6640625" style="16" customWidth="1"/>
    <col min="11781" max="11781" width="9.1640625" style="16"/>
    <col min="11782" max="11782" width="17.33203125" style="16" customWidth="1"/>
    <col min="11783" max="12031" width="9.1640625" style="16"/>
    <col min="12032" max="12032" width="13.6640625" style="16" customWidth="1"/>
    <col min="12033" max="12033" width="43.5" style="16" customWidth="1"/>
    <col min="12034" max="12034" width="13.6640625" style="16" bestFit="1" customWidth="1"/>
    <col min="12035" max="12035" width="2" style="16" customWidth="1"/>
    <col min="12036" max="12036" width="11.6640625" style="16" customWidth="1"/>
    <col min="12037" max="12037" width="9.1640625" style="16"/>
    <col min="12038" max="12038" width="17.33203125" style="16" customWidth="1"/>
    <col min="12039" max="12287" width="9.1640625" style="16"/>
    <col min="12288" max="12288" width="13.6640625" style="16" customWidth="1"/>
    <col min="12289" max="12289" width="43.5" style="16" customWidth="1"/>
    <col min="12290" max="12290" width="13.6640625" style="16" bestFit="1" customWidth="1"/>
    <col min="12291" max="12291" width="2" style="16" customWidth="1"/>
    <col min="12292" max="12292" width="11.6640625" style="16" customWidth="1"/>
    <col min="12293" max="12293" width="9.1640625" style="16"/>
    <col min="12294" max="12294" width="17.33203125" style="16" customWidth="1"/>
    <col min="12295" max="12543" width="9.1640625" style="16"/>
    <col min="12544" max="12544" width="13.6640625" style="16" customWidth="1"/>
    <col min="12545" max="12545" width="43.5" style="16" customWidth="1"/>
    <col min="12546" max="12546" width="13.6640625" style="16" bestFit="1" customWidth="1"/>
    <col min="12547" max="12547" width="2" style="16" customWidth="1"/>
    <col min="12548" max="12548" width="11.6640625" style="16" customWidth="1"/>
    <col min="12549" max="12549" width="9.1640625" style="16"/>
    <col min="12550" max="12550" width="17.33203125" style="16" customWidth="1"/>
    <col min="12551" max="12799" width="9.1640625" style="16"/>
    <col min="12800" max="12800" width="13.6640625" style="16" customWidth="1"/>
    <col min="12801" max="12801" width="43.5" style="16" customWidth="1"/>
    <col min="12802" max="12802" width="13.6640625" style="16" bestFit="1" customWidth="1"/>
    <col min="12803" max="12803" width="2" style="16" customWidth="1"/>
    <col min="12804" max="12804" width="11.6640625" style="16" customWidth="1"/>
    <col min="12805" max="12805" width="9.1640625" style="16"/>
    <col min="12806" max="12806" width="17.33203125" style="16" customWidth="1"/>
    <col min="12807" max="13055" width="9.1640625" style="16"/>
    <col min="13056" max="13056" width="13.6640625" style="16" customWidth="1"/>
    <col min="13057" max="13057" width="43.5" style="16" customWidth="1"/>
    <col min="13058" max="13058" width="13.6640625" style="16" bestFit="1" customWidth="1"/>
    <col min="13059" max="13059" width="2" style="16" customWidth="1"/>
    <col min="13060" max="13060" width="11.6640625" style="16" customWidth="1"/>
    <col min="13061" max="13061" width="9.1640625" style="16"/>
    <col min="13062" max="13062" width="17.33203125" style="16" customWidth="1"/>
    <col min="13063" max="13311" width="9.1640625" style="16"/>
    <col min="13312" max="13312" width="13.6640625" style="16" customWidth="1"/>
    <col min="13313" max="13313" width="43.5" style="16" customWidth="1"/>
    <col min="13314" max="13314" width="13.6640625" style="16" bestFit="1" customWidth="1"/>
    <col min="13315" max="13315" width="2" style="16" customWidth="1"/>
    <col min="13316" max="13316" width="11.6640625" style="16" customWidth="1"/>
    <col min="13317" max="13317" width="9.1640625" style="16"/>
    <col min="13318" max="13318" width="17.33203125" style="16" customWidth="1"/>
    <col min="13319" max="13567" width="9.1640625" style="16"/>
    <col min="13568" max="13568" width="13.6640625" style="16" customWidth="1"/>
    <col min="13569" max="13569" width="43.5" style="16" customWidth="1"/>
    <col min="13570" max="13570" width="13.6640625" style="16" bestFit="1" customWidth="1"/>
    <col min="13571" max="13571" width="2" style="16" customWidth="1"/>
    <col min="13572" max="13572" width="11.6640625" style="16" customWidth="1"/>
    <col min="13573" max="13573" width="9.1640625" style="16"/>
    <col min="13574" max="13574" width="17.33203125" style="16" customWidth="1"/>
    <col min="13575" max="13823" width="9.1640625" style="16"/>
    <col min="13824" max="13824" width="13.6640625" style="16" customWidth="1"/>
    <col min="13825" max="13825" width="43.5" style="16" customWidth="1"/>
    <col min="13826" max="13826" width="13.6640625" style="16" bestFit="1" customWidth="1"/>
    <col min="13827" max="13827" width="2" style="16" customWidth="1"/>
    <col min="13828" max="13828" width="11.6640625" style="16" customWidth="1"/>
    <col min="13829" max="13829" width="9.1640625" style="16"/>
    <col min="13830" max="13830" width="17.33203125" style="16" customWidth="1"/>
    <col min="13831" max="14079" width="9.1640625" style="16"/>
    <col min="14080" max="14080" width="13.6640625" style="16" customWidth="1"/>
    <col min="14081" max="14081" width="43.5" style="16" customWidth="1"/>
    <col min="14082" max="14082" width="13.6640625" style="16" bestFit="1" customWidth="1"/>
    <col min="14083" max="14083" width="2" style="16" customWidth="1"/>
    <col min="14084" max="14084" width="11.6640625" style="16" customWidth="1"/>
    <col min="14085" max="14085" width="9.1640625" style="16"/>
    <col min="14086" max="14086" width="17.33203125" style="16" customWidth="1"/>
    <col min="14087" max="14335" width="9.1640625" style="16"/>
    <col min="14336" max="14336" width="13.6640625" style="16" customWidth="1"/>
    <col min="14337" max="14337" width="43.5" style="16" customWidth="1"/>
    <col min="14338" max="14338" width="13.6640625" style="16" bestFit="1" customWidth="1"/>
    <col min="14339" max="14339" width="2" style="16" customWidth="1"/>
    <col min="14340" max="14340" width="11.6640625" style="16" customWidth="1"/>
    <col min="14341" max="14341" width="9.1640625" style="16"/>
    <col min="14342" max="14342" width="17.33203125" style="16" customWidth="1"/>
    <col min="14343" max="14591" width="9.1640625" style="16"/>
    <col min="14592" max="14592" width="13.6640625" style="16" customWidth="1"/>
    <col min="14593" max="14593" width="43.5" style="16" customWidth="1"/>
    <col min="14594" max="14594" width="13.6640625" style="16" bestFit="1" customWidth="1"/>
    <col min="14595" max="14595" width="2" style="16" customWidth="1"/>
    <col min="14596" max="14596" width="11.6640625" style="16" customWidth="1"/>
    <col min="14597" max="14597" width="9.1640625" style="16"/>
    <col min="14598" max="14598" width="17.33203125" style="16" customWidth="1"/>
    <col min="14599" max="14847" width="9.1640625" style="16"/>
    <col min="14848" max="14848" width="13.6640625" style="16" customWidth="1"/>
    <col min="14849" max="14849" width="43.5" style="16" customWidth="1"/>
    <col min="14850" max="14850" width="13.6640625" style="16" bestFit="1" customWidth="1"/>
    <col min="14851" max="14851" width="2" style="16" customWidth="1"/>
    <col min="14852" max="14852" width="11.6640625" style="16" customWidth="1"/>
    <col min="14853" max="14853" width="9.1640625" style="16"/>
    <col min="14854" max="14854" width="17.33203125" style="16" customWidth="1"/>
    <col min="14855" max="15103" width="9.1640625" style="16"/>
    <col min="15104" max="15104" width="13.6640625" style="16" customWidth="1"/>
    <col min="15105" max="15105" width="43.5" style="16" customWidth="1"/>
    <col min="15106" max="15106" width="13.6640625" style="16" bestFit="1" customWidth="1"/>
    <col min="15107" max="15107" width="2" style="16" customWidth="1"/>
    <col min="15108" max="15108" width="11.6640625" style="16" customWidth="1"/>
    <col min="15109" max="15109" width="9.1640625" style="16"/>
    <col min="15110" max="15110" width="17.33203125" style="16" customWidth="1"/>
    <col min="15111" max="15359" width="9.1640625" style="16"/>
    <col min="15360" max="15360" width="13.6640625" style="16" customWidth="1"/>
    <col min="15361" max="15361" width="43.5" style="16" customWidth="1"/>
    <col min="15362" max="15362" width="13.6640625" style="16" bestFit="1" customWidth="1"/>
    <col min="15363" max="15363" width="2" style="16" customWidth="1"/>
    <col min="15364" max="15364" width="11.6640625" style="16" customWidth="1"/>
    <col min="15365" max="15365" width="9.1640625" style="16"/>
    <col min="15366" max="15366" width="17.33203125" style="16" customWidth="1"/>
    <col min="15367" max="15615" width="9.1640625" style="16"/>
    <col min="15616" max="15616" width="13.6640625" style="16" customWidth="1"/>
    <col min="15617" max="15617" width="43.5" style="16" customWidth="1"/>
    <col min="15618" max="15618" width="13.6640625" style="16" bestFit="1" customWidth="1"/>
    <col min="15619" max="15619" width="2" style="16" customWidth="1"/>
    <col min="15620" max="15620" width="11.6640625" style="16" customWidth="1"/>
    <col min="15621" max="15621" width="9.1640625" style="16"/>
    <col min="15622" max="15622" width="17.33203125" style="16" customWidth="1"/>
    <col min="15623" max="15871" width="9.1640625" style="16"/>
    <col min="15872" max="15872" width="13.6640625" style="16" customWidth="1"/>
    <col min="15873" max="15873" width="43.5" style="16" customWidth="1"/>
    <col min="15874" max="15874" width="13.6640625" style="16" bestFit="1" customWidth="1"/>
    <col min="15875" max="15875" width="2" style="16" customWidth="1"/>
    <col min="15876" max="15876" width="11.6640625" style="16" customWidth="1"/>
    <col min="15877" max="15877" width="9.1640625" style="16"/>
    <col min="15878" max="15878" width="17.33203125" style="16" customWidth="1"/>
    <col min="15879" max="16127" width="9.1640625" style="16"/>
    <col min="16128" max="16128" width="13.6640625" style="16" customWidth="1"/>
    <col min="16129" max="16129" width="43.5" style="16" customWidth="1"/>
    <col min="16130" max="16130" width="13.6640625" style="16" bestFit="1" customWidth="1"/>
    <col min="16131" max="16131" width="2" style="16" customWidth="1"/>
    <col min="16132" max="16132" width="11.6640625" style="16" customWidth="1"/>
    <col min="16133" max="16133" width="9.1640625" style="16"/>
    <col min="16134" max="16134" width="17.33203125" style="16" customWidth="1"/>
    <col min="16135" max="16384" width="9.1640625" style="16"/>
  </cols>
  <sheetData>
    <row r="1" spans="1:8" s="1" customFormat="1" ht="12.75" customHeight="1" x14ac:dyDescent="0.15">
      <c r="C1" s="82"/>
      <c r="D1" s="82"/>
      <c r="E1" s="82"/>
      <c r="F1" s="82"/>
      <c r="G1" s="2"/>
    </row>
    <row r="2" spans="1:8" s="1" customFormat="1" ht="12.75" customHeight="1" x14ac:dyDescent="0.15">
      <c r="C2" s="82"/>
      <c r="D2" s="82"/>
      <c r="E2" s="82"/>
      <c r="F2" s="82"/>
      <c r="G2" s="2"/>
    </row>
    <row r="3" spans="1:8" s="1" customFormat="1" ht="13.5" customHeight="1" x14ac:dyDescent="0.15">
      <c r="C3" s="3"/>
      <c r="D3" s="3"/>
      <c r="E3" s="3"/>
      <c r="F3" s="4" t="s">
        <v>0</v>
      </c>
      <c r="G3" s="2"/>
    </row>
    <row r="4" spans="1:8" s="1" customFormat="1" ht="14" thickBot="1" x14ac:dyDescent="0.2">
      <c r="F4" s="5"/>
      <c r="G4" s="2"/>
    </row>
    <row r="5" spans="1:8" s="1" customFormat="1" ht="68.25" customHeight="1" x14ac:dyDescent="0.15">
      <c r="A5" s="83" t="s">
        <v>7</v>
      </c>
      <c r="B5" s="84"/>
      <c r="C5" s="85"/>
      <c r="D5" s="86" t="s">
        <v>6</v>
      </c>
      <c r="E5" s="87"/>
      <c r="F5" s="88"/>
      <c r="G5" s="2"/>
    </row>
    <row r="6" spans="1:8" s="1" customFormat="1" ht="14" thickBot="1" x14ac:dyDescent="0.2">
      <c r="A6" s="6"/>
      <c r="D6" s="89"/>
      <c r="E6" s="90"/>
      <c r="F6" s="91"/>
      <c r="G6" s="2"/>
    </row>
    <row r="7" spans="1:8" s="1" customFormat="1" ht="13" x14ac:dyDescent="0.15">
      <c r="A7" s="95" t="s">
        <v>38</v>
      </c>
      <c r="B7" s="96"/>
      <c r="C7" s="45"/>
      <c r="D7" s="89"/>
      <c r="E7" s="90"/>
      <c r="F7" s="91"/>
      <c r="G7" s="2"/>
    </row>
    <row r="8" spans="1:8" s="1" customFormat="1" ht="13" x14ac:dyDescent="0.15">
      <c r="A8" s="97" t="s">
        <v>39</v>
      </c>
      <c r="B8" s="98"/>
      <c r="C8" s="46"/>
      <c r="D8" s="89"/>
      <c r="E8" s="90"/>
      <c r="F8" s="91"/>
      <c r="G8" s="2"/>
    </row>
    <row r="9" spans="1:8" s="1" customFormat="1" ht="13" x14ac:dyDescent="0.15">
      <c r="A9" s="99" t="s">
        <v>40</v>
      </c>
      <c r="B9" s="100"/>
      <c r="C9" s="46"/>
      <c r="D9" s="89"/>
      <c r="E9" s="90"/>
      <c r="F9" s="91"/>
      <c r="G9" s="2"/>
    </row>
    <row r="10" spans="1:8" s="1" customFormat="1" ht="13" x14ac:dyDescent="0.15">
      <c r="A10" s="99" t="s">
        <v>41</v>
      </c>
      <c r="B10" s="100"/>
      <c r="C10" s="46"/>
      <c r="D10" s="89"/>
      <c r="E10" s="90"/>
      <c r="F10" s="91"/>
      <c r="G10" s="2"/>
    </row>
    <row r="11" spans="1:8" s="1" customFormat="1" ht="13" x14ac:dyDescent="0.15">
      <c r="A11" s="99" t="s">
        <v>42</v>
      </c>
      <c r="B11" s="100"/>
      <c r="C11" s="46"/>
      <c r="D11" s="89"/>
      <c r="E11" s="90"/>
      <c r="F11" s="91"/>
    </row>
    <row r="12" spans="1:8" s="1" customFormat="1" ht="13" x14ac:dyDescent="0.15">
      <c r="A12" s="99" t="s">
        <v>43</v>
      </c>
      <c r="B12" s="100"/>
      <c r="C12" s="46"/>
      <c r="D12" s="89"/>
      <c r="E12" s="90"/>
      <c r="F12" s="91"/>
    </row>
    <row r="13" spans="1:8" s="1" customFormat="1" ht="14" thickBot="1" x14ac:dyDescent="0.2">
      <c r="A13" s="101" t="s">
        <v>44</v>
      </c>
      <c r="B13" s="102"/>
      <c r="C13" s="44"/>
      <c r="D13" s="92"/>
      <c r="E13" s="93"/>
      <c r="F13" s="94"/>
    </row>
    <row r="14" spans="1:8" s="1" customFormat="1" ht="25.5" customHeight="1" thickBot="1" x14ac:dyDescent="0.2">
      <c r="E14" s="7"/>
    </row>
    <row r="15" spans="1:8" s="1" customFormat="1" ht="14" thickBot="1" x14ac:dyDescent="0.2">
      <c r="A15" s="8" t="s">
        <v>45</v>
      </c>
      <c r="B15" s="42" t="s">
        <v>46</v>
      </c>
      <c r="C15" s="9" t="s">
        <v>47</v>
      </c>
      <c r="D15" s="47"/>
      <c r="E15" s="48" t="s">
        <v>18</v>
      </c>
      <c r="F15" s="43"/>
      <c r="G15" s="10" t="s">
        <v>48</v>
      </c>
      <c r="H15" s="11" t="s">
        <v>49</v>
      </c>
    </row>
    <row r="16" spans="1:8" x14ac:dyDescent="0.15">
      <c r="A16" s="53">
        <v>91742</v>
      </c>
      <c r="B16" s="54" t="s">
        <v>29</v>
      </c>
      <c r="C16" s="13" t="s">
        <v>1</v>
      </c>
      <c r="D16" s="13"/>
      <c r="E16" s="49">
        <v>139</v>
      </c>
      <c r="F16" s="12" t="s">
        <v>17</v>
      </c>
      <c r="G16" s="14"/>
      <c r="H16" s="15"/>
    </row>
    <row r="17" spans="1:8" x14ac:dyDescent="0.15">
      <c r="A17" s="17">
        <v>91743</v>
      </c>
      <c r="B17" s="32" t="s">
        <v>30</v>
      </c>
      <c r="C17" s="18" t="s">
        <v>1</v>
      </c>
      <c r="D17" s="18"/>
      <c r="E17" s="50">
        <v>69.989999999999995</v>
      </c>
      <c r="F17" s="12" t="s">
        <v>17</v>
      </c>
      <c r="G17" s="19"/>
      <c r="H17" s="15"/>
    </row>
    <row r="18" spans="1:8" x14ac:dyDescent="0.15">
      <c r="A18" s="17">
        <v>90695</v>
      </c>
      <c r="B18" s="40" t="s">
        <v>32</v>
      </c>
      <c r="C18" s="18" t="s">
        <v>1</v>
      </c>
      <c r="D18" s="18"/>
      <c r="E18" s="50">
        <v>99.99</v>
      </c>
      <c r="F18" s="12" t="s">
        <v>17</v>
      </c>
      <c r="G18" s="19"/>
      <c r="H18" s="15"/>
    </row>
    <row r="19" spans="1:8" x14ac:dyDescent="0.15">
      <c r="A19" s="17">
        <v>91712</v>
      </c>
      <c r="B19" s="32" t="s">
        <v>31</v>
      </c>
      <c r="C19" s="18" t="s">
        <v>1</v>
      </c>
      <c r="D19" s="18"/>
      <c r="E19" s="50">
        <v>59.99</v>
      </c>
      <c r="F19" s="12" t="s">
        <v>17</v>
      </c>
      <c r="G19" s="19"/>
      <c r="H19" s="15"/>
    </row>
    <row r="20" spans="1:8" ht="12" customHeight="1" x14ac:dyDescent="0.15">
      <c r="A20" s="53">
        <v>91744</v>
      </c>
      <c r="B20" s="32" t="s">
        <v>33</v>
      </c>
      <c r="C20" s="20" t="s">
        <v>1</v>
      </c>
      <c r="D20" s="20"/>
      <c r="E20" s="51">
        <v>39.99</v>
      </c>
      <c r="F20" s="21" t="s">
        <v>17</v>
      </c>
      <c r="G20" s="19"/>
      <c r="H20" s="15"/>
    </row>
    <row r="21" spans="1:8" x14ac:dyDescent="0.15">
      <c r="A21" s="17">
        <v>91733</v>
      </c>
      <c r="B21" s="32" t="s">
        <v>34</v>
      </c>
      <c r="C21" s="18" t="s">
        <v>1</v>
      </c>
      <c r="D21" s="24"/>
      <c r="E21" s="50">
        <v>19.989999999999998</v>
      </c>
      <c r="F21" s="12" t="s">
        <v>17</v>
      </c>
      <c r="G21" s="19"/>
      <c r="H21" s="15"/>
    </row>
    <row r="22" spans="1:8" x14ac:dyDescent="0.15">
      <c r="A22" s="12">
        <v>91835</v>
      </c>
      <c r="B22" s="36" t="s">
        <v>36</v>
      </c>
      <c r="C22" s="13" t="s">
        <v>1</v>
      </c>
      <c r="D22" s="18"/>
      <c r="E22" s="49">
        <v>549</v>
      </c>
      <c r="F22" s="12" t="s">
        <v>17</v>
      </c>
      <c r="G22" s="14"/>
      <c r="H22" s="15" t="str">
        <f>IF(G22&gt;='Volume Discounts'!$D$1,'Volume Discounts'!$D$2,IF(G22&gt;='Volume Discounts'!$C$1,'Volume Discounts'!$C$2,IF(G22&gt;='Volume Discounts'!$B$1,'Volume Discounts'!$B$2,"-")))</f>
        <v>-</v>
      </c>
    </row>
    <row r="23" spans="1:8" x14ac:dyDescent="0.15">
      <c r="A23" s="17">
        <v>91837</v>
      </c>
      <c r="B23" s="32" t="s">
        <v>37</v>
      </c>
      <c r="C23" s="18" t="s">
        <v>1</v>
      </c>
      <c r="D23" s="18"/>
      <c r="E23" s="49">
        <v>199</v>
      </c>
      <c r="F23" s="12" t="s">
        <v>17</v>
      </c>
      <c r="G23" s="19"/>
      <c r="H23" s="15" t="s">
        <v>52</v>
      </c>
    </row>
    <row r="24" spans="1:8" x14ac:dyDescent="0.15">
      <c r="A24" s="17">
        <v>90930</v>
      </c>
      <c r="B24" s="40" t="s">
        <v>35</v>
      </c>
      <c r="C24" s="18" t="s">
        <v>1</v>
      </c>
      <c r="D24" s="18"/>
      <c r="E24" s="50">
        <v>199</v>
      </c>
      <c r="F24" s="12" t="s">
        <v>17</v>
      </c>
      <c r="G24" s="19"/>
      <c r="H24" s="15"/>
    </row>
    <row r="25" spans="1:8" x14ac:dyDescent="0.15">
      <c r="A25" s="22">
        <v>48881</v>
      </c>
      <c r="B25" s="41" t="s">
        <v>16</v>
      </c>
      <c r="C25" s="13" t="s">
        <v>1</v>
      </c>
      <c r="D25" s="13"/>
      <c r="E25" s="49">
        <v>279</v>
      </c>
      <c r="F25" s="12" t="s">
        <v>17</v>
      </c>
      <c r="G25" s="14"/>
      <c r="H25" s="15" t="str">
        <f>IF(G25&gt;='Volume Discounts'!$D$1,'Volume Discounts'!$D$4,IF(G25&gt;='Volume Discounts'!$C$1,'Volume Discounts'!$C$4,IF(G25&gt;='Volume Discounts'!$B$1,'Volume Discounts'!$B$4,"-")))</f>
        <v>-</v>
      </c>
    </row>
    <row r="26" spans="1:8" x14ac:dyDescent="0.15">
      <c r="A26" s="22">
        <v>91193</v>
      </c>
      <c r="B26" s="56" t="s">
        <v>19</v>
      </c>
      <c r="C26" s="13" t="s">
        <v>1</v>
      </c>
      <c r="D26" s="13"/>
      <c r="E26" s="49">
        <v>66.989999999999995</v>
      </c>
      <c r="F26" s="12" t="s">
        <v>17</v>
      </c>
      <c r="G26" s="14"/>
      <c r="H26" s="15" t="str">
        <f>IF(G26&gt;='Volume Discounts'!$D$1,'Volume Discounts'!$D$4,IF(G26&gt;='Volume Discounts'!$C$1,'Volume Discounts'!$C$4,IF(G26&gt;='Volume Discounts'!$B$1,'Volume Discounts'!$B$4,"-")))</f>
        <v>-</v>
      </c>
    </row>
    <row r="27" spans="1:8" x14ac:dyDescent="0.15">
      <c r="A27" s="17">
        <v>91616</v>
      </c>
      <c r="B27" s="32" t="s">
        <v>21</v>
      </c>
      <c r="C27" s="18" t="s">
        <v>1</v>
      </c>
      <c r="D27" s="18"/>
      <c r="E27" s="50">
        <v>139</v>
      </c>
      <c r="F27" s="12" t="s">
        <v>17</v>
      </c>
      <c r="G27" s="19"/>
      <c r="H27" s="15"/>
    </row>
    <row r="28" spans="1:8" x14ac:dyDescent="0.15">
      <c r="A28" s="17">
        <v>91617</v>
      </c>
      <c r="B28" s="32" t="s">
        <v>22</v>
      </c>
      <c r="C28" s="18" t="s">
        <v>1</v>
      </c>
      <c r="D28" s="18"/>
      <c r="E28" s="50">
        <v>59.99</v>
      </c>
      <c r="F28" s="12" t="s">
        <v>17</v>
      </c>
      <c r="G28" s="19"/>
      <c r="H28" s="15"/>
    </row>
    <row r="29" spans="1:8" x14ac:dyDescent="0.15">
      <c r="A29" s="17">
        <v>91618</v>
      </c>
      <c r="B29" s="32" t="s">
        <v>23</v>
      </c>
      <c r="C29" s="18" t="s">
        <v>1</v>
      </c>
      <c r="D29" s="18"/>
      <c r="E29" s="50">
        <v>69.989999999999995</v>
      </c>
      <c r="F29" s="12" t="s">
        <v>17</v>
      </c>
      <c r="G29" s="19"/>
      <c r="H29" s="15"/>
    </row>
    <row r="30" spans="1:8" x14ac:dyDescent="0.15">
      <c r="A30" s="17">
        <v>91619</v>
      </c>
      <c r="B30" s="32" t="s">
        <v>24</v>
      </c>
      <c r="C30" s="18" t="s">
        <v>1</v>
      </c>
      <c r="D30" s="18"/>
      <c r="E30" s="50">
        <v>69.989999999999995</v>
      </c>
      <c r="F30" s="12" t="s">
        <v>17</v>
      </c>
      <c r="G30" s="19"/>
      <c r="H30" s="15"/>
    </row>
    <row r="31" spans="1:8" x14ac:dyDescent="0.15">
      <c r="A31" s="17">
        <v>90375</v>
      </c>
      <c r="B31" s="32" t="s">
        <v>20</v>
      </c>
      <c r="C31" s="18" t="s">
        <v>1</v>
      </c>
      <c r="D31" s="18"/>
      <c r="E31" s="50">
        <v>99.99</v>
      </c>
      <c r="F31" s="12" t="s">
        <v>17</v>
      </c>
      <c r="G31" s="19"/>
      <c r="H31" s="15"/>
    </row>
    <row r="32" spans="1:8" ht="12" customHeight="1" x14ac:dyDescent="0.15">
      <c r="A32" s="57">
        <v>48965</v>
      </c>
      <c r="B32" s="32" t="s">
        <v>25</v>
      </c>
      <c r="C32" s="58" t="s">
        <v>1</v>
      </c>
      <c r="D32" s="20"/>
      <c r="E32" s="59">
        <v>66.989999999999995</v>
      </c>
      <c r="F32" s="17" t="s">
        <v>17</v>
      </c>
      <c r="G32" s="19"/>
      <c r="H32" s="15" t="str">
        <f>IF(G32&gt;='Volume Discounts'!$D$1,'Volume Discounts'!$D$4,IF(G32&gt;='Volume Discounts'!$C$1,'Volume Discounts'!$C$4,IF(G32&gt;='Volume Discounts'!$B$1,'Volume Discounts'!$B$4,"-")))</f>
        <v>-</v>
      </c>
    </row>
    <row r="33" spans="1:8" x14ac:dyDescent="0.15">
      <c r="A33" s="33">
        <v>47052</v>
      </c>
      <c r="B33" s="37" t="s">
        <v>13</v>
      </c>
      <c r="C33" s="13" t="s">
        <v>2</v>
      </c>
      <c r="D33" s="18"/>
      <c r="E33" s="49">
        <v>199</v>
      </c>
      <c r="F33" s="12" t="s">
        <v>2</v>
      </c>
      <c r="G33" s="14"/>
      <c r="H33" s="15" t="str">
        <f>IF(G33&gt;='Volume Discounts'!$C$7,'Volume Discounts'!$C$8,IF(G33&gt;='Volume Discounts'!$B$7,'Volume Discounts'!$B$8,"-"))</f>
        <v>-</v>
      </c>
    </row>
    <row r="34" spans="1:8" x14ac:dyDescent="0.15">
      <c r="A34" s="23">
        <v>47054</v>
      </c>
      <c r="B34" s="38" t="s">
        <v>14</v>
      </c>
      <c r="C34" s="13" t="s">
        <v>2</v>
      </c>
      <c r="D34" s="13"/>
      <c r="E34" s="49">
        <v>399</v>
      </c>
      <c r="F34" s="12" t="s">
        <v>2</v>
      </c>
      <c r="G34" s="14"/>
      <c r="H34" s="15" t="str">
        <f>IF(G34&gt;='Volume Discounts'!$C$7,'Volume Discounts'!$C$8,IF(G34&gt;='Volume Discounts'!$B$7,'Volume Discounts'!$B$8,"-"))</f>
        <v>-</v>
      </c>
    </row>
    <row r="35" spans="1:8" x14ac:dyDescent="0.15">
      <c r="A35" s="23">
        <v>47070</v>
      </c>
      <c r="B35" s="39" t="s">
        <v>15</v>
      </c>
      <c r="C35" s="18" t="s">
        <v>2</v>
      </c>
      <c r="D35" s="18"/>
      <c r="E35" s="50">
        <v>399</v>
      </c>
      <c r="F35" s="17" t="s">
        <v>2</v>
      </c>
      <c r="G35" s="19"/>
      <c r="H35" s="52" t="str">
        <f>IF(G35&gt;='Volume Discounts'!$C$7,'Volume Discounts'!$C$8,IF(G35&gt;='Volume Discounts'!$B$7,'Volume Discounts'!$B$8,"-"))</f>
        <v>-</v>
      </c>
    </row>
    <row r="36" spans="1:8" x14ac:dyDescent="0.15">
      <c r="A36" s="23">
        <v>47636</v>
      </c>
      <c r="B36" s="37" t="s">
        <v>26</v>
      </c>
      <c r="C36" s="13" t="s">
        <v>2</v>
      </c>
      <c r="D36" s="13"/>
      <c r="E36" s="49">
        <v>259</v>
      </c>
      <c r="F36" s="12" t="s">
        <v>2</v>
      </c>
      <c r="G36" s="14"/>
      <c r="H36" s="52" t="str">
        <f>IF(G36&gt;='Volume Discounts'!$C$7,'Volume Discounts'!$C$8,IF(G36&gt;='Volume Discounts'!$B$7,'Volume Discounts'!$B$8,"-"))</f>
        <v>-</v>
      </c>
    </row>
    <row r="37" spans="1:8" x14ac:dyDescent="0.15">
      <c r="A37" s="23">
        <v>47050</v>
      </c>
      <c r="B37" s="55" t="s">
        <v>27</v>
      </c>
      <c r="C37" s="18" t="s">
        <v>2</v>
      </c>
      <c r="D37" s="18"/>
      <c r="E37" s="50">
        <v>729</v>
      </c>
      <c r="F37" s="17" t="s">
        <v>2</v>
      </c>
      <c r="G37" s="19"/>
      <c r="H37" s="52" t="str">
        <f>IF(G37&gt;='Volume Discounts'!$C$7,'Volume Discounts'!$C$8,IF(G37&gt;='Volume Discounts'!$B$7,'Volume Discounts'!$B$8,"-"))</f>
        <v>-</v>
      </c>
    </row>
    <row r="38" spans="1:8" x14ac:dyDescent="0.15">
      <c r="A38" s="23">
        <v>47051</v>
      </c>
      <c r="B38" s="55" t="s">
        <v>28</v>
      </c>
      <c r="C38" s="30" t="s">
        <v>2</v>
      </c>
      <c r="D38" s="30"/>
      <c r="E38" s="50">
        <v>729</v>
      </c>
      <c r="F38" s="21" t="s">
        <v>2</v>
      </c>
      <c r="G38" s="31"/>
      <c r="H38" s="52" t="str">
        <f>IF(G38&gt;='Volume Discounts'!$C$7,'Volume Discounts'!$C$8,IF(G38&gt;='Volume Discounts'!$B$7,'Volume Discounts'!$B$8,"-"))</f>
        <v>-</v>
      </c>
    </row>
    <row r="39" spans="1:8" x14ac:dyDescent="0.15">
      <c r="A39" s="25"/>
      <c r="B39" s="39"/>
      <c r="C39" s="18"/>
      <c r="D39" s="18"/>
      <c r="E39" s="50"/>
      <c r="F39" s="17"/>
      <c r="G39" s="19"/>
      <c r="H39" s="26"/>
    </row>
    <row r="40" spans="1:8" x14ac:dyDescent="0.15">
      <c r="A40" s="70"/>
      <c r="B40" s="70"/>
      <c r="C40" s="70"/>
      <c r="D40" s="70"/>
      <c r="E40" s="70"/>
      <c r="F40" s="70"/>
    </row>
    <row r="41" spans="1:8" x14ac:dyDescent="0.15">
      <c r="A41" s="70"/>
      <c r="B41" s="70"/>
      <c r="C41" s="70"/>
      <c r="D41" s="70"/>
      <c r="E41" s="70"/>
      <c r="F41" s="70"/>
    </row>
    <row r="42" spans="1:8" ht="15" customHeight="1" thickBot="1" x14ac:dyDescent="0.2"/>
    <row r="43" spans="1:8" ht="16.5" customHeight="1" x14ac:dyDescent="0.15">
      <c r="A43" s="71" t="s">
        <v>50</v>
      </c>
      <c r="B43" s="72"/>
      <c r="C43" s="73"/>
      <c r="D43" s="73"/>
      <c r="E43" s="73"/>
      <c r="F43" s="74"/>
    </row>
    <row r="44" spans="1:8" ht="13" x14ac:dyDescent="0.15">
      <c r="A44" s="75" t="s">
        <v>51</v>
      </c>
      <c r="B44" s="76"/>
      <c r="C44" s="77"/>
      <c r="D44" s="77"/>
      <c r="E44" s="77"/>
      <c r="F44" s="78"/>
    </row>
    <row r="45" spans="1:8" ht="20.25" customHeight="1" x14ac:dyDescent="0.15">
      <c r="A45" s="27"/>
      <c r="B45" s="28"/>
      <c r="C45" s="28"/>
      <c r="D45" s="28"/>
      <c r="E45" s="28"/>
      <c r="F45" s="29"/>
    </row>
    <row r="46" spans="1:8" ht="20.25" customHeight="1" thickBot="1" x14ac:dyDescent="0.2">
      <c r="A46" s="79" t="s">
        <v>5</v>
      </c>
      <c r="B46" s="80"/>
      <c r="C46" s="80"/>
      <c r="D46" s="80"/>
      <c r="E46" s="80"/>
      <c r="F46" s="81"/>
    </row>
    <row r="47" spans="1:8" ht="12" thickBot="1" x14ac:dyDescent="0.2"/>
    <row r="48" spans="1:8" ht="13" customHeight="1" x14ac:dyDescent="0.15">
      <c r="A48" s="60" t="s">
        <v>3</v>
      </c>
      <c r="B48" s="61"/>
      <c r="C48" s="61"/>
      <c r="D48" s="61"/>
      <c r="E48" s="61"/>
      <c r="F48" s="62"/>
    </row>
    <row r="49" spans="1:6" ht="15" customHeight="1" x14ac:dyDescent="0.15">
      <c r="A49" s="63" t="s">
        <v>4</v>
      </c>
      <c r="B49" s="64"/>
      <c r="C49" s="64"/>
      <c r="D49" s="64"/>
      <c r="E49" s="64"/>
      <c r="F49" s="65"/>
    </row>
    <row r="50" spans="1:6" ht="15" customHeight="1" x14ac:dyDescent="0.15">
      <c r="A50" s="66"/>
      <c r="B50" s="64"/>
      <c r="C50" s="64"/>
      <c r="D50" s="64"/>
      <c r="E50" s="64"/>
      <c r="F50" s="65"/>
    </row>
    <row r="51" spans="1:6" ht="20" customHeight="1" thickBot="1" x14ac:dyDescent="0.2">
      <c r="A51" s="67"/>
      <c r="B51" s="68"/>
      <c r="C51" s="68"/>
      <c r="D51" s="68"/>
      <c r="E51" s="68"/>
      <c r="F51" s="69"/>
    </row>
  </sheetData>
  <sheetProtection selectLockedCells="1"/>
  <mergeCells count="18">
    <mergeCell ref="C1:F2"/>
    <mergeCell ref="A5:C5"/>
    <mergeCell ref="D5:F13"/>
    <mergeCell ref="A7:B7"/>
    <mergeCell ref="A8:B8"/>
    <mergeCell ref="A9:B9"/>
    <mergeCell ref="A10:B10"/>
    <mergeCell ref="A11:B11"/>
    <mergeCell ref="A12:B12"/>
    <mergeCell ref="A13:B13"/>
    <mergeCell ref="A48:F48"/>
    <mergeCell ref="A49:F51"/>
    <mergeCell ref="A40:F41"/>
    <mergeCell ref="A43:B43"/>
    <mergeCell ref="C43:F43"/>
    <mergeCell ref="A44:B44"/>
    <mergeCell ref="C44:F44"/>
    <mergeCell ref="A46:F46"/>
  </mergeCells>
  <dataValidations count="3">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E68D2C0F-D5E5-C140-AF48-306DE15923B9}">
      <formula1>#REF!</formula1>
    </dataValidation>
    <dataValidation type="whole" allowBlank="1" showInputMessage="1" showErrorMessage="1" sqref="WVM983056:WVM983079 JA65552:JA65575 SW65552:SW65575 ACS65552:ACS65575 AMO65552:AMO65575 AWK65552:AWK65575 BGG65552:BGG65575 BQC65552:BQC65575 BZY65552:BZY65575 CJU65552:CJU65575 CTQ65552:CTQ65575 DDM65552:DDM65575 DNI65552:DNI65575 DXE65552:DXE65575 EHA65552:EHA65575 EQW65552:EQW65575 FAS65552:FAS65575 FKO65552:FKO65575 FUK65552:FUK65575 GEG65552:GEG65575 GOC65552:GOC65575 GXY65552:GXY65575 HHU65552:HHU65575 HRQ65552:HRQ65575 IBM65552:IBM65575 ILI65552:ILI65575 IVE65552:IVE65575 JFA65552:JFA65575 JOW65552:JOW65575 JYS65552:JYS65575 KIO65552:KIO65575 KSK65552:KSK65575 LCG65552:LCG65575 LMC65552:LMC65575 LVY65552:LVY65575 MFU65552:MFU65575 MPQ65552:MPQ65575 MZM65552:MZM65575 NJI65552:NJI65575 NTE65552:NTE65575 ODA65552:ODA65575 OMW65552:OMW65575 OWS65552:OWS65575 PGO65552:PGO65575 PQK65552:PQK65575 QAG65552:QAG65575 QKC65552:QKC65575 QTY65552:QTY65575 RDU65552:RDU65575 RNQ65552:RNQ65575 RXM65552:RXM65575 SHI65552:SHI65575 SRE65552:SRE65575 TBA65552:TBA65575 TKW65552:TKW65575 TUS65552:TUS65575 UEO65552:UEO65575 UOK65552:UOK65575 UYG65552:UYG65575 VIC65552:VIC65575 VRY65552:VRY65575 WBU65552:WBU65575 WLQ65552:WLQ65575 WVM65552:WVM65575 JA131088:JA131111 SW131088:SW131111 ACS131088:ACS131111 AMO131088:AMO131111 AWK131088:AWK131111 BGG131088:BGG131111 BQC131088:BQC131111 BZY131088:BZY131111 CJU131088:CJU131111 CTQ131088:CTQ131111 DDM131088:DDM131111 DNI131088:DNI131111 DXE131088:DXE131111 EHA131088:EHA131111 EQW131088:EQW131111 FAS131088:FAS131111 FKO131088:FKO131111 FUK131088:FUK131111 GEG131088:GEG131111 GOC131088:GOC131111 GXY131088:GXY131111 HHU131088:HHU131111 HRQ131088:HRQ131111 IBM131088:IBM131111 ILI131088:ILI131111 IVE131088:IVE131111 JFA131088:JFA131111 JOW131088:JOW131111 JYS131088:JYS131111 KIO131088:KIO131111 KSK131088:KSK131111 LCG131088:LCG131111 LMC131088:LMC131111 LVY131088:LVY131111 MFU131088:MFU131111 MPQ131088:MPQ131111 MZM131088:MZM131111 NJI131088:NJI131111 NTE131088:NTE131111 ODA131088:ODA131111 OMW131088:OMW131111 OWS131088:OWS131111 PGO131088:PGO131111 PQK131088:PQK131111 QAG131088:QAG131111 QKC131088:QKC131111 QTY131088:QTY131111 RDU131088:RDU131111 RNQ131088:RNQ131111 RXM131088:RXM131111 SHI131088:SHI131111 SRE131088:SRE131111 TBA131088:TBA131111 TKW131088:TKW131111 TUS131088:TUS131111 UEO131088:UEO131111 UOK131088:UOK131111 UYG131088:UYG131111 VIC131088:VIC131111 VRY131088:VRY131111 WBU131088:WBU131111 WLQ131088:WLQ131111 WVM131088:WVM131111 JA196624:JA196647 SW196624:SW196647 ACS196624:ACS196647 AMO196624:AMO196647 AWK196624:AWK196647 BGG196624:BGG196647 BQC196624:BQC196647 BZY196624:BZY196647 CJU196624:CJU196647 CTQ196624:CTQ196647 DDM196624:DDM196647 DNI196624:DNI196647 DXE196624:DXE196647 EHA196624:EHA196647 EQW196624:EQW196647 FAS196624:FAS196647 FKO196624:FKO196647 FUK196624:FUK196647 GEG196624:GEG196647 GOC196624:GOC196647 GXY196624:GXY196647 HHU196624:HHU196647 HRQ196624:HRQ196647 IBM196624:IBM196647 ILI196624:ILI196647 IVE196624:IVE196647 JFA196624:JFA196647 JOW196624:JOW196647 JYS196624:JYS196647 KIO196624:KIO196647 KSK196624:KSK196647 LCG196624:LCG196647 LMC196624:LMC196647 LVY196624:LVY196647 MFU196624:MFU196647 MPQ196624:MPQ196647 MZM196624:MZM196647 NJI196624:NJI196647 NTE196624:NTE196647 ODA196624:ODA196647 OMW196624:OMW196647 OWS196624:OWS196647 PGO196624:PGO196647 PQK196624:PQK196647 QAG196624:QAG196647 QKC196624:QKC196647 QTY196624:QTY196647 RDU196624:RDU196647 RNQ196624:RNQ196647 RXM196624:RXM196647 SHI196624:SHI196647 SRE196624:SRE196647 TBA196624:TBA196647 TKW196624:TKW196647 TUS196624:TUS196647 UEO196624:UEO196647 UOK196624:UOK196647 UYG196624:UYG196647 VIC196624:VIC196647 VRY196624:VRY196647 WBU196624:WBU196647 WLQ196624:WLQ196647 WVM196624:WVM196647 JA262160:JA262183 SW262160:SW262183 ACS262160:ACS262183 AMO262160:AMO262183 AWK262160:AWK262183 BGG262160:BGG262183 BQC262160:BQC262183 BZY262160:BZY262183 CJU262160:CJU262183 CTQ262160:CTQ262183 DDM262160:DDM262183 DNI262160:DNI262183 DXE262160:DXE262183 EHA262160:EHA262183 EQW262160:EQW262183 FAS262160:FAS262183 FKO262160:FKO262183 FUK262160:FUK262183 GEG262160:GEG262183 GOC262160:GOC262183 GXY262160:GXY262183 HHU262160:HHU262183 HRQ262160:HRQ262183 IBM262160:IBM262183 ILI262160:ILI262183 IVE262160:IVE262183 JFA262160:JFA262183 JOW262160:JOW262183 JYS262160:JYS262183 KIO262160:KIO262183 KSK262160:KSK262183 LCG262160:LCG262183 LMC262160:LMC262183 LVY262160:LVY262183 MFU262160:MFU262183 MPQ262160:MPQ262183 MZM262160:MZM262183 NJI262160:NJI262183 NTE262160:NTE262183 ODA262160:ODA262183 OMW262160:OMW262183 OWS262160:OWS262183 PGO262160:PGO262183 PQK262160:PQK262183 QAG262160:QAG262183 QKC262160:QKC262183 QTY262160:QTY262183 RDU262160:RDU262183 RNQ262160:RNQ262183 RXM262160:RXM262183 SHI262160:SHI262183 SRE262160:SRE262183 TBA262160:TBA262183 TKW262160:TKW262183 TUS262160:TUS262183 UEO262160:UEO262183 UOK262160:UOK262183 UYG262160:UYG262183 VIC262160:VIC262183 VRY262160:VRY262183 WBU262160:WBU262183 WLQ262160:WLQ262183 WVM262160:WVM262183 JA327696:JA327719 SW327696:SW327719 ACS327696:ACS327719 AMO327696:AMO327719 AWK327696:AWK327719 BGG327696:BGG327719 BQC327696:BQC327719 BZY327696:BZY327719 CJU327696:CJU327719 CTQ327696:CTQ327719 DDM327696:DDM327719 DNI327696:DNI327719 DXE327696:DXE327719 EHA327696:EHA327719 EQW327696:EQW327719 FAS327696:FAS327719 FKO327696:FKO327719 FUK327696:FUK327719 GEG327696:GEG327719 GOC327696:GOC327719 GXY327696:GXY327719 HHU327696:HHU327719 HRQ327696:HRQ327719 IBM327696:IBM327719 ILI327696:ILI327719 IVE327696:IVE327719 JFA327696:JFA327719 JOW327696:JOW327719 JYS327696:JYS327719 KIO327696:KIO327719 KSK327696:KSK327719 LCG327696:LCG327719 LMC327696:LMC327719 LVY327696:LVY327719 MFU327696:MFU327719 MPQ327696:MPQ327719 MZM327696:MZM327719 NJI327696:NJI327719 NTE327696:NTE327719 ODA327696:ODA327719 OMW327696:OMW327719 OWS327696:OWS327719 PGO327696:PGO327719 PQK327696:PQK327719 QAG327696:QAG327719 QKC327696:QKC327719 QTY327696:QTY327719 RDU327696:RDU327719 RNQ327696:RNQ327719 RXM327696:RXM327719 SHI327696:SHI327719 SRE327696:SRE327719 TBA327696:TBA327719 TKW327696:TKW327719 TUS327696:TUS327719 UEO327696:UEO327719 UOK327696:UOK327719 UYG327696:UYG327719 VIC327696:VIC327719 VRY327696:VRY327719 WBU327696:WBU327719 WLQ327696:WLQ327719 WVM327696:WVM327719 JA393232:JA393255 SW393232:SW393255 ACS393232:ACS393255 AMO393232:AMO393255 AWK393232:AWK393255 BGG393232:BGG393255 BQC393232:BQC393255 BZY393232:BZY393255 CJU393232:CJU393255 CTQ393232:CTQ393255 DDM393232:DDM393255 DNI393232:DNI393255 DXE393232:DXE393255 EHA393232:EHA393255 EQW393232:EQW393255 FAS393232:FAS393255 FKO393232:FKO393255 FUK393232:FUK393255 GEG393232:GEG393255 GOC393232:GOC393255 GXY393232:GXY393255 HHU393232:HHU393255 HRQ393232:HRQ393255 IBM393232:IBM393255 ILI393232:ILI393255 IVE393232:IVE393255 JFA393232:JFA393255 JOW393232:JOW393255 JYS393232:JYS393255 KIO393232:KIO393255 KSK393232:KSK393255 LCG393232:LCG393255 LMC393232:LMC393255 LVY393232:LVY393255 MFU393232:MFU393255 MPQ393232:MPQ393255 MZM393232:MZM393255 NJI393232:NJI393255 NTE393232:NTE393255 ODA393232:ODA393255 OMW393232:OMW393255 OWS393232:OWS393255 PGO393232:PGO393255 PQK393232:PQK393255 QAG393232:QAG393255 QKC393232:QKC393255 QTY393232:QTY393255 RDU393232:RDU393255 RNQ393232:RNQ393255 RXM393232:RXM393255 SHI393232:SHI393255 SRE393232:SRE393255 TBA393232:TBA393255 TKW393232:TKW393255 TUS393232:TUS393255 UEO393232:UEO393255 UOK393232:UOK393255 UYG393232:UYG393255 VIC393232:VIC393255 VRY393232:VRY393255 WBU393232:WBU393255 WLQ393232:WLQ393255 WVM393232:WVM393255 JA458768:JA458791 SW458768:SW458791 ACS458768:ACS458791 AMO458768:AMO458791 AWK458768:AWK458791 BGG458768:BGG458791 BQC458768:BQC458791 BZY458768:BZY458791 CJU458768:CJU458791 CTQ458768:CTQ458791 DDM458768:DDM458791 DNI458768:DNI458791 DXE458768:DXE458791 EHA458768:EHA458791 EQW458768:EQW458791 FAS458768:FAS458791 FKO458768:FKO458791 FUK458768:FUK458791 GEG458768:GEG458791 GOC458768:GOC458791 GXY458768:GXY458791 HHU458768:HHU458791 HRQ458768:HRQ458791 IBM458768:IBM458791 ILI458768:ILI458791 IVE458768:IVE458791 JFA458768:JFA458791 JOW458768:JOW458791 JYS458768:JYS458791 KIO458768:KIO458791 KSK458768:KSK458791 LCG458768:LCG458791 LMC458768:LMC458791 LVY458768:LVY458791 MFU458768:MFU458791 MPQ458768:MPQ458791 MZM458768:MZM458791 NJI458768:NJI458791 NTE458768:NTE458791 ODA458768:ODA458791 OMW458768:OMW458791 OWS458768:OWS458791 PGO458768:PGO458791 PQK458768:PQK458791 QAG458768:QAG458791 QKC458768:QKC458791 QTY458768:QTY458791 RDU458768:RDU458791 RNQ458768:RNQ458791 RXM458768:RXM458791 SHI458768:SHI458791 SRE458768:SRE458791 TBA458768:TBA458791 TKW458768:TKW458791 TUS458768:TUS458791 UEO458768:UEO458791 UOK458768:UOK458791 UYG458768:UYG458791 VIC458768:VIC458791 VRY458768:VRY458791 WBU458768:WBU458791 WLQ458768:WLQ458791 WVM458768:WVM458791 JA524304:JA524327 SW524304:SW524327 ACS524304:ACS524327 AMO524304:AMO524327 AWK524304:AWK524327 BGG524304:BGG524327 BQC524304:BQC524327 BZY524304:BZY524327 CJU524304:CJU524327 CTQ524304:CTQ524327 DDM524304:DDM524327 DNI524304:DNI524327 DXE524304:DXE524327 EHA524304:EHA524327 EQW524304:EQW524327 FAS524304:FAS524327 FKO524304:FKO524327 FUK524304:FUK524327 GEG524304:GEG524327 GOC524304:GOC524327 GXY524304:GXY524327 HHU524304:HHU524327 HRQ524304:HRQ524327 IBM524304:IBM524327 ILI524304:ILI524327 IVE524304:IVE524327 JFA524304:JFA524327 JOW524304:JOW524327 JYS524304:JYS524327 KIO524304:KIO524327 KSK524304:KSK524327 LCG524304:LCG524327 LMC524304:LMC524327 LVY524304:LVY524327 MFU524304:MFU524327 MPQ524304:MPQ524327 MZM524304:MZM524327 NJI524304:NJI524327 NTE524304:NTE524327 ODA524304:ODA524327 OMW524304:OMW524327 OWS524304:OWS524327 PGO524304:PGO524327 PQK524304:PQK524327 QAG524304:QAG524327 QKC524304:QKC524327 QTY524304:QTY524327 RDU524304:RDU524327 RNQ524304:RNQ524327 RXM524304:RXM524327 SHI524304:SHI524327 SRE524304:SRE524327 TBA524304:TBA524327 TKW524304:TKW524327 TUS524304:TUS524327 UEO524304:UEO524327 UOK524304:UOK524327 UYG524304:UYG524327 VIC524304:VIC524327 VRY524304:VRY524327 WBU524304:WBU524327 WLQ524304:WLQ524327 WVM524304:WVM524327 JA589840:JA589863 SW589840:SW589863 ACS589840:ACS589863 AMO589840:AMO589863 AWK589840:AWK589863 BGG589840:BGG589863 BQC589840:BQC589863 BZY589840:BZY589863 CJU589840:CJU589863 CTQ589840:CTQ589863 DDM589840:DDM589863 DNI589840:DNI589863 DXE589840:DXE589863 EHA589840:EHA589863 EQW589840:EQW589863 FAS589840:FAS589863 FKO589840:FKO589863 FUK589840:FUK589863 GEG589840:GEG589863 GOC589840:GOC589863 GXY589840:GXY589863 HHU589840:HHU589863 HRQ589840:HRQ589863 IBM589840:IBM589863 ILI589840:ILI589863 IVE589840:IVE589863 JFA589840:JFA589863 JOW589840:JOW589863 JYS589840:JYS589863 KIO589840:KIO589863 KSK589840:KSK589863 LCG589840:LCG589863 LMC589840:LMC589863 LVY589840:LVY589863 MFU589840:MFU589863 MPQ589840:MPQ589863 MZM589840:MZM589863 NJI589840:NJI589863 NTE589840:NTE589863 ODA589840:ODA589863 OMW589840:OMW589863 OWS589840:OWS589863 PGO589840:PGO589863 PQK589840:PQK589863 QAG589840:QAG589863 QKC589840:QKC589863 QTY589840:QTY589863 RDU589840:RDU589863 RNQ589840:RNQ589863 RXM589840:RXM589863 SHI589840:SHI589863 SRE589840:SRE589863 TBA589840:TBA589863 TKW589840:TKW589863 TUS589840:TUS589863 UEO589840:UEO589863 UOK589840:UOK589863 UYG589840:UYG589863 VIC589840:VIC589863 VRY589840:VRY589863 WBU589840:WBU589863 WLQ589840:WLQ589863 WVM589840:WVM589863 JA655376:JA655399 SW655376:SW655399 ACS655376:ACS655399 AMO655376:AMO655399 AWK655376:AWK655399 BGG655376:BGG655399 BQC655376:BQC655399 BZY655376:BZY655399 CJU655376:CJU655399 CTQ655376:CTQ655399 DDM655376:DDM655399 DNI655376:DNI655399 DXE655376:DXE655399 EHA655376:EHA655399 EQW655376:EQW655399 FAS655376:FAS655399 FKO655376:FKO655399 FUK655376:FUK655399 GEG655376:GEG655399 GOC655376:GOC655399 GXY655376:GXY655399 HHU655376:HHU655399 HRQ655376:HRQ655399 IBM655376:IBM655399 ILI655376:ILI655399 IVE655376:IVE655399 JFA655376:JFA655399 JOW655376:JOW655399 JYS655376:JYS655399 KIO655376:KIO655399 KSK655376:KSK655399 LCG655376:LCG655399 LMC655376:LMC655399 LVY655376:LVY655399 MFU655376:MFU655399 MPQ655376:MPQ655399 MZM655376:MZM655399 NJI655376:NJI655399 NTE655376:NTE655399 ODA655376:ODA655399 OMW655376:OMW655399 OWS655376:OWS655399 PGO655376:PGO655399 PQK655376:PQK655399 QAG655376:QAG655399 QKC655376:QKC655399 QTY655376:QTY655399 RDU655376:RDU655399 RNQ655376:RNQ655399 RXM655376:RXM655399 SHI655376:SHI655399 SRE655376:SRE655399 TBA655376:TBA655399 TKW655376:TKW655399 TUS655376:TUS655399 UEO655376:UEO655399 UOK655376:UOK655399 UYG655376:UYG655399 VIC655376:VIC655399 VRY655376:VRY655399 WBU655376:WBU655399 WLQ655376:WLQ655399 WVM655376:WVM655399 JA720912:JA720935 SW720912:SW720935 ACS720912:ACS720935 AMO720912:AMO720935 AWK720912:AWK720935 BGG720912:BGG720935 BQC720912:BQC720935 BZY720912:BZY720935 CJU720912:CJU720935 CTQ720912:CTQ720935 DDM720912:DDM720935 DNI720912:DNI720935 DXE720912:DXE720935 EHA720912:EHA720935 EQW720912:EQW720935 FAS720912:FAS720935 FKO720912:FKO720935 FUK720912:FUK720935 GEG720912:GEG720935 GOC720912:GOC720935 GXY720912:GXY720935 HHU720912:HHU720935 HRQ720912:HRQ720935 IBM720912:IBM720935 ILI720912:ILI720935 IVE720912:IVE720935 JFA720912:JFA720935 JOW720912:JOW720935 JYS720912:JYS720935 KIO720912:KIO720935 KSK720912:KSK720935 LCG720912:LCG720935 LMC720912:LMC720935 LVY720912:LVY720935 MFU720912:MFU720935 MPQ720912:MPQ720935 MZM720912:MZM720935 NJI720912:NJI720935 NTE720912:NTE720935 ODA720912:ODA720935 OMW720912:OMW720935 OWS720912:OWS720935 PGO720912:PGO720935 PQK720912:PQK720935 QAG720912:QAG720935 QKC720912:QKC720935 QTY720912:QTY720935 RDU720912:RDU720935 RNQ720912:RNQ720935 RXM720912:RXM720935 SHI720912:SHI720935 SRE720912:SRE720935 TBA720912:TBA720935 TKW720912:TKW720935 TUS720912:TUS720935 UEO720912:UEO720935 UOK720912:UOK720935 UYG720912:UYG720935 VIC720912:VIC720935 VRY720912:VRY720935 WBU720912:WBU720935 WLQ720912:WLQ720935 WVM720912:WVM720935 JA786448:JA786471 SW786448:SW786471 ACS786448:ACS786471 AMO786448:AMO786471 AWK786448:AWK786471 BGG786448:BGG786471 BQC786448:BQC786471 BZY786448:BZY786471 CJU786448:CJU786471 CTQ786448:CTQ786471 DDM786448:DDM786471 DNI786448:DNI786471 DXE786448:DXE786471 EHA786448:EHA786471 EQW786448:EQW786471 FAS786448:FAS786471 FKO786448:FKO786471 FUK786448:FUK786471 GEG786448:GEG786471 GOC786448:GOC786471 GXY786448:GXY786471 HHU786448:HHU786471 HRQ786448:HRQ786471 IBM786448:IBM786471 ILI786448:ILI786471 IVE786448:IVE786471 JFA786448:JFA786471 JOW786448:JOW786471 JYS786448:JYS786471 KIO786448:KIO786471 KSK786448:KSK786471 LCG786448:LCG786471 LMC786448:LMC786471 LVY786448:LVY786471 MFU786448:MFU786471 MPQ786448:MPQ786471 MZM786448:MZM786471 NJI786448:NJI786471 NTE786448:NTE786471 ODA786448:ODA786471 OMW786448:OMW786471 OWS786448:OWS786471 PGO786448:PGO786471 PQK786448:PQK786471 QAG786448:QAG786471 QKC786448:QKC786471 QTY786448:QTY786471 RDU786448:RDU786471 RNQ786448:RNQ786471 RXM786448:RXM786471 SHI786448:SHI786471 SRE786448:SRE786471 TBA786448:TBA786471 TKW786448:TKW786471 TUS786448:TUS786471 UEO786448:UEO786471 UOK786448:UOK786471 UYG786448:UYG786471 VIC786448:VIC786471 VRY786448:VRY786471 WBU786448:WBU786471 WLQ786448:WLQ786471 WVM786448:WVM786471 JA851984:JA852007 SW851984:SW852007 ACS851984:ACS852007 AMO851984:AMO852007 AWK851984:AWK852007 BGG851984:BGG852007 BQC851984:BQC852007 BZY851984:BZY852007 CJU851984:CJU852007 CTQ851984:CTQ852007 DDM851984:DDM852007 DNI851984:DNI852007 DXE851984:DXE852007 EHA851984:EHA852007 EQW851984:EQW852007 FAS851984:FAS852007 FKO851984:FKO852007 FUK851984:FUK852007 GEG851984:GEG852007 GOC851984:GOC852007 GXY851984:GXY852007 HHU851984:HHU852007 HRQ851984:HRQ852007 IBM851984:IBM852007 ILI851984:ILI852007 IVE851984:IVE852007 JFA851984:JFA852007 JOW851984:JOW852007 JYS851984:JYS852007 KIO851984:KIO852007 KSK851984:KSK852007 LCG851984:LCG852007 LMC851984:LMC852007 LVY851984:LVY852007 MFU851984:MFU852007 MPQ851984:MPQ852007 MZM851984:MZM852007 NJI851984:NJI852007 NTE851984:NTE852007 ODA851984:ODA852007 OMW851984:OMW852007 OWS851984:OWS852007 PGO851984:PGO852007 PQK851984:PQK852007 QAG851984:QAG852007 QKC851984:QKC852007 QTY851984:QTY852007 RDU851984:RDU852007 RNQ851984:RNQ852007 RXM851984:RXM852007 SHI851984:SHI852007 SRE851984:SRE852007 TBA851984:TBA852007 TKW851984:TKW852007 TUS851984:TUS852007 UEO851984:UEO852007 UOK851984:UOK852007 UYG851984:UYG852007 VIC851984:VIC852007 VRY851984:VRY852007 WBU851984:WBU852007 WLQ851984:WLQ852007 WVM851984:WVM852007 JA917520:JA917543 SW917520:SW917543 ACS917520:ACS917543 AMO917520:AMO917543 AWK917520:AWK917543 BGG917520:BGG917543 BQC917520:BQC917543 BZY917520:BZY917543 CJU917520:CJU917543 CTQ917520:CTQ917543 DDM917520:DDM917543 DNI917520:DNI917543 DXE917520:DXE917543 EHA917520:EHA917543 EQW917520:EQW917543 FAS917520:FAS917543 FKO917520:FKO917543 FUK917520:FUK917543 GEG917520:GEG917543 GOC917520:GOC917543 GXY917520:GXY917543 HHU917520:HHU917543 HRQ917520:HRQ917543 IBM917520:IBM917543 ILI917520:ILI917543 IVE917520:IVE917543 JFA917520:JFA917543 JOW917520:JOW917543 JYS917520:JYS917543 KIO917520:KIO917543 KSK917520:KSK917543 LCG917520:LCG917543 LMC917520:LMC917543 LVY917520:LVY917543 MFU917520:MFU917543 MPQ917520:MPQ917543 MZM917520:MZM917543 NJI917520:NJI917543 NTE917520:NTE917543 ODA917520:ODA917543 OMW917520:OMW917543 OWS917520:OWS917543 PGO917520:PGO917543 PQK917520:PQK917543 QAG917520:QAG917543 QKC917520:QKC917543 QTY917520:QTY917543 RDU917520:RDU917543 RNQ917520:RNQ917543 RXM917520:RXM917543 SHI917520:SHI917543 SRE917520:SRE917543 TBA917520:TBA917543 TKW917520:TKW917543 TUS917520:TUS917543 UEO917520:UEO917543 UOK917520:UOK917543 UYG917520:UYG917543 VIC917520:VIC917543 VRY917520:VRY917543 WBU917520:WBU917543 WLQ917520:WLQ917543 WVM917520:WVM917543 JA983056:JA983079 SW983056:SW983079 ACS983056:ACS983079 AMO983056:AMO983079 AWK983056:AWK983079 BGG983056:BGG983079 BQC983056:BQC983079 BZY983056:BZY983079 CJU983056:CJU983079 CTQ983056:CTQ983079 DDM983056:DDM983079 DNI983056:DNI983079 DXE983056:DXE983079 EHA983056:EHA983079 EQW983056:EQW983079 FAS983056:FAS983079 FKO983056:FKO983079 FUK983056:FUK983079 GEG983056:GEG983079 GOC983056:GOC983079 GXY983056:GXY983079 HHU983056:HHU983079 HRQ983056:HRQ983079 IBM983056:IBM983079 ILI983056:ILI983079 IVE983056:IVE983079 JFA983056:JFA983079 JOW983056:JOW983079 JYS983056:JYS983079 KIO983056:KIO983079 KSK983056:KSK983079 LCG983056:LCG983079 LMC983056:LMC983079 LVY983056:LVY983079 MFU983056:MFU983079 MPQ983056:MPQ983079 MZM983056:MZM983079 NJI983056:NJI983079 NTE983056:NTE983079 ODA983056:ODA983079 OMW983056:OMW983079 OWS983056:OWS983079 PGO983056:PGO983079 PQK983056:PQK983079 QAG983056:QAG983079 QKC983056:QKC983079 QTY983056:QTY983079 RDU983056:RDU983079 RNQ983056:RNQ983079 RXM983056:RXM983079 SHI983056:SHI983079 SRE983056:SRE983079 TBA983056:TBA983079 TKW983056:TKW983079 TUS983056:TUS983079 UEO983056:UEO983079 UOK983056:UOK983079 UYG983056:UYG983079 VIC983056:VIC983079 VRY983056:VRY983079 WBU983056:WBU983079 WLQ983056:WLQ983079 WLR25:WLR26 WBV25:WBV26 VRZ25:VRZ26 VID25:VID26 UYH25:UYH26 UOL25:UOL26 UEP25:UEP26 TUT25:TUT26 TKX25:TKX26 TBB25:TBB26 SRF25:SRF26 SHJ25:SHJ26 RXN25:RXN26 RNR25:RNR26 RDV25:RDV26 QTZ25:QTZ26 QKD25:QKD26 QAH25:QAH26 PQL25:PQL26 PGP25:PGP26 OWT25:OWT26 OMX25:OMX26 ODB25:ODB26 NTF25:NTF26 NJJ25:NJJ26 MZN25:MZN26 MPR25:MPR26 MFV25:MFV26 LVZ25:LVZ26 LMD25:LMD26 LCH25:LCH26 KSL25:KSL26 KIP25:KIP26 JYT25:JYT26 JOX25:JOX26 JFB25:JFB26 IVF25:IVF26 ILJ25:ILJ26 IBN25:IBN26 HRR25:HRR26 HHV25:HHV26 GXZ25:GXZ26 GOD25:GOD26 GEH25:GEH26 FUL25:FUL26 FKP25:FKP26 FAT25:FAT26 EQX25:EQX26 EHB25:EHB26 DXF25:DXF26 DNJ25:DNJ26 DDN25:DDN26 CTR25:CTR26 CJV25:CJV26 BZZ25:BZZ26 BQD25:BQD26 BGH25:BGH26 AWL25:AWL26 AMP25:AMP26 ACT25:ACT26 SX25:SX26 JB25:JB26 WLS16:WLS24 WBW16:WBW24 VSA16:VSA24 VIE16:VIE24 UYI16:UYI24 UOM16:UOM24 UEQ16:UEQ24 TUU16:TUU24 TKY16:TKY24 TBC16:TBC24 SRG16:SRG24 SHK16:SHK24 RXO16:RXO24 RNS16:RNS24 RDW16:RDW24 QUA16:QUA24 QKE16:QKE24 QAI16:QAI24 PQM16:PQM24 PGQ16:PGQ24 OWU16:OWU24 OMY16:OMY24 ODC16:ODC24 NTG16:NTG24 NJK16:NJK24 MZO16:MZO24 MPS16:MPS24 MFW16:MFW24 LWA16:LWA24 LME16:LME24 LCI16:LCI24 KSM16:KSM24 KIQ16:KIQ24 JYU16:JYU24 JOY16:JOY24 JFC16:JFC24 IVG16:IVG24 ILK16:ILK24 IBO16:IBO24 HRS16:HRS24 HHW16:HHW24 GYA16:GYA24 GOE16:GOE24 GEI16:GEI24 FUM16:FUM24 FKQ16:FKQ24 FAU16:FAU24 EQY16:EQY24 EHC16:EHC24 DXG16:DXG24 DNK16:DNK24 DDO16:DDO24 CTS16:CTS24 CJW16:CJW24 CAA16:CAA24 BQE16:BQE24 BGI16:BGI24 AWM16:AWM24 AMQ16:AMQ24 ACU16:ACU24 SY16:SY24 JC16:JC24 WVN25:WVN26 WLS27:WLS39 WVO27:WVO39 JC27:JC39 SY27:SY39 ACU27:ACU39 AMQ27:AMQ39 AWM27:AWM39 BGI27:BGI39 BQE27:BQE39 CAA27:CAA39 CJW27:CJW39 CTS27:CTS39 DDO27:DDO39 DNK27:DNK39 DXG27:DXG39 EHC27:EHC39 EQY27:EQY39 FAU27:FAU39 FKQ27:FKQ39 FUM27:FUM39 GEI27:GEI39 GOE27:GOE39 GYA27:GYA39 HHW27:HHW39 HRS27:HRS39 IBO27:IBO39 ILK27:ILK39 IVG27:IVG39 JFC27:JFC39 JOY27:JOY39 JYU27:JYU39 KIQ27:KIQ39 KSM27:KSM39 LCI27:LCI39 LME27:LME39 LWA27:LWA39 MFW27:MFW39 MPS27:MPS39 MZO27:MZO39 NJK27:NJK39 NTG27:NTG39 ODC27:ODC39 OMY27:OMY39 OWU27:OWU39 PGQ27:PGQ39 PQM27:PQM39 QAI27:QAI39 QKE27:QKE39 QUA27:QUA39 RDW27:RDW39 RNS27:RNS39 RXO27:RXO39 SHK27:SHK39 SRG27:SRG39 TBC27:TBC39 TKY27:TKY39 TUU27:TUU39 UEQ27:UEQ39 UOM27:UOM39 UYI27:UYI39 VIE27:VIE39 VSA27:VSA39 WBW27:WBW39 G16:G39 WVO16:WVO24" xr:uid="{D22CA374-7EB5-9448-80F5-FC651A63A1AB}">
      <formula1>0</formula1>
      <formula2>999999</formula2>
    </dataValidation>
    <dataValidation allowBlank="1" sqref="A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A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A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A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A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A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A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A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A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A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A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A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A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A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A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xr:uid="{F4545484-0D3B-3447-B9E4-847C3E6A3909}"/>
  </dataValidations>
  <pageMargins left="0.39370078740157483" right="0.39370078740157483" top="0.59055118110236227" bottom="0.59055118110236227" header="0.51181102362204722" footer="0.51181102362204722"/>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B852C-15D9-834C-9515-80A9E051D54D}">
  <dimension ref="A1:D8"/>
  <sheetViews>
    <sheetView workbookViewId="0">
      <selection activeCell="A7" sqref="A7"/>
    </sheetView>
  </sheetViews>
  <sheetFormatPr baseColWidth="10" defaultColWidth="11.5" defaultRowHeight="13" x14ac:dyDescent="0.15"/>
  <cols>
    <col min="1" max="1" width="28.5" style="2" bestFit="1" customWidth="1"/>
    <col min="2" max="4" width="5.6640625" style="2" customWidth="1"/>
    <col min="5" max="256" width="11.5" style="2"/>
    <col min="257" max="257" width="28.5" style="2" bestFit="1" customWidth="1"/>
    <col min="258" max="260" width="5.6640625" style="2" customWidth="1"/>
    <col min="261" max="512" width="11.5" style="2"/>
    <col min="513" max="513" width="28.5" style="2" bestFit="1" customWidth="1"/>
    <col min="514" max="516" width="5.6640625" style="2" customWidth="1"/>
    <col min="517" max="768" width="11.5" style="2"/>
    <col min="769" max="769" width="28.5" style="2" bestFit="1" customWidth="1"/>
    <col min="770" max="772" width="5.6640625" style="2" customWidth="1"/>
    <col min="773" max="1024" width="11.5" style="2"/>
    <col min="1025" max="1025" width="28.5" style="2" bestFit="1" customWidth="1"/>
    <col min="1026" max="1028" width="5.6640625" style="2" customWidth="1"/>
    <col min="1029" max="1280" width="11.5" style="2"/>
    <col min="1281" max="1281" width="28.5" style="2" bestFit="1" customWidth="1"/>
    <col min="1282" max="1284" width="5.6640625" style="2" customWidth="1"/>
    <col min="1285" max="1536" width="11.5" style="2"/>
    <col min="1537" max="1537" width="28.5" style="2" bestFit="1" customWidth="1"/>
    <col min="1538" max="1540" width="5.6640625" style="2" customWidth="1"/>
    <col min="1541" max="1792" width="11.5" style="2"/>
    <col min="1793" max="1793" width="28.5" style="2" bestFit="1" customWidth="1"/>
    <col min="1794" max="1796" width="5.6640625" style="2" customWidth="1"/>
    <col min="1797" max="2048" width="11.5" style="2"/>
    <col min="2049" max="2049" width="28.5" style="2" bestFit="1" customWidth="1"/>
    <col min="2050" max="2052" width="5.6640625" style="2" customWidth="1"/>
    <col min="2053" max="2304" width="11.5" style="2"/>
    <col min="2305" max="2305" width="28.5" style="2" bestFit="1" customWidth="1"/>
    <col min="2306" max="2308" width="5.6640625" style="2" customWidth="1"/>
    <col min="2309" max="2560" width="11.5" style="2"/>
    <col min="2561" max="2561" width="28.5" style="2" bestFit="1" customWidth="1"/>
    <col min="2562" max="2564" width="5.6640625" style="2" customWidth="1"/>
    <col min="2565" max="2816" width="11.5" style="2"/>
    <col min="2817" max="2817" width="28.5" style="2" bestFit="1" customWidth="1"/>
    <col min="2818" max="2820" width="5.6640625" style="2" customWidth="1"/>
    <col min="2821" max="3072" width="11.5" style="2"/>
    <col min="3073" max="3073" width="28.5" style="2" bestFit="1" customWidth="1"/>
    <col min="3074" max="3076" width="5.6640625" style="2" customWidth="1"/>
    <col min="3077" max="3328" width="11.5" style="2"/>
    <col min="3329" max="3329" width="28.5" style="2" bestFit="1" customWidth="1"/>
    <col min="3330" max="3332" width="5.6640625" style="2" customWidth="1"/>
    <col min="3333" max="3584" width="11.5" style="2"/>
    <col min="3585" max="3585" width="28.5" style="2" bestFit="1" customWidth="1"/>
    <col min="3586" max="3588" width="5.6640625" style="2" customWidth="1"/>
    <col min="3589" max="3840" width="11.5" style="2"/>
    <col min="3841" max="3841" width="28.5" style="2" bestFit="1" customWidth="1"/>
    <col min="3842" max="3844" width="5.6640625" style="2" customWidth="1"/>
    <col min="3845" max="4096" width="11.5" style="2"/>
    <col min="4097" max="4097" width="28.5" style="2" bestFit="1" customWidth="1"/>
    <col min="4098" max="4100" width="5.6640625" style="2" customWidth="1"/>
    <col min="4101" max="4352" width="11.5" style="2"/>
    <col min="4353" max="4353" width="28.5" style="2" bestFit="1" customWidth="1"/>
    <col min="4354" max="4356" width="5.6640625" style="2" customWidth="1"/>
    <col min="4357" max="4608" width="11.5" style="2"/>
    <col min="4609" max="4609" width="28.5" style="2" bestFit="1" customWidth="1"/>
    <col min="4610" max="4612" width="5.6640625" style="2" customWidth="1"/>
    <col min="4613" max="4864" width="11.5" style="2"/>
    <col min="4865" max="4865" width="28.5" style="2" bestFit="1" customWidth="1"/>
    <col min="4866" max="4868" width="5.6640625" style="2" customWidth="1"/>
    <col min="4869" max="5120" width="11.5" style="2"/>
    <col min="5121" max="5121" width="28.5" style="2" bestFit="1" customWidth="1"/>
    <col min="5122" max="5124" width="5.6640625" style="2" customWidth="1"/>
    <col min="5125" max="5376" width="11.5" style="2"/>
    <col min="5377" max="5377" width="28.5" style="2" bestFit="1" customWidth="1"/>
    <col min="5378" max="5380" width="5.6640625" style="2" customWidth="1"/>
    <col min="5381" max="5632" width="11.5" style="2"/>
    <col min="5633" max="5633" width="28.5" style="2" bestFit="1" customWidth="1"/>
    <col min="5634" max="5636" width="5.6640625" style="2" customWidth="1"/>
    <col min="5637" max="5888" width="11.5" style="2"/>
    <col min="5889" max="5889" width="28.5" style="2" bestFit="1" customWidth="1"/>
    <col min="5890" max="5892" width="5.6640625" style="2" customWidth="1"/>
    <col min="5893" max="6144" width="11.5" style="2"/>
    <col min="6145" max="6145" width="28.5" style="2" bestFit="1" customWidth="1"/>
    <col min="6146" max="6148" width="5.6640625" style="2" customWidth="1"/>
    <col min="6149" max="6400" width="11.5" style="2"/>
    <col min="6401" max="6401" width="28.5" style="2" bestFit="1" customWidth="1"/>
    <col min="6402" max="6404" width="5.6640625" style="2" customWidth="1"/>
    <col min="6405" max="6656" width="11.5" style="2"/>
    <col min="6657" max="6657" width="28.5" style="2" bestFit="1" customWidth="1"/>
    <col min="6658" max="6660" width="5.6640625" style="2" customWidth="1"/>
    <col min="6661" max="6912" width="11.5" style="2"/>
    <col min="6913" max="6913" width="28.5" style="2" bestFit="1" customWidth="1"/>
    <col min="6914" max="6916" width="5.6640625" style="2" customWidth="1"/>
    <col min="6917" max="7168" width="11.5" style="2"/>
    <col min="7169" max="7169" width="28.5" style="2" bestFit="1" customWidth="1"/>
    <col min="7170" max="7172" width="5.6640625" style="2" customWidth="1"/>
    <col min="7173" max="7424" width="11.5" style="2"/>
    <col min="7425" max="7425" width="28.5" style="2" bestFit="1" customWidth="1"/>
    <col min="7426" max="7428" width="5.6640625" style="2" customWidth="1"/>
    <col min="7429" max="7680" width="11.5" style="2"/>
    <col min="7681" max="7681" width="28.5" style="2" bestFit="1" customWidth="1"/>
    <col min="7682" max="7684" width="5.6640625" style="2" customWidth="1"/>
    <col min="7685" max="7936" width="11.5" style="2"/>
    <col min="7937" max="7937" width="28.5" style="2" bestFit="1" customWidth="1"/>
    <col min="7938" max="7940" width="5.6640625" style="2" customWidth="1"/>
    <col min="7941" max="8192" width="11.5" style="2"/>
    <col min="8193" max="8193" width="28.5" style="2" bestFit="1" customWidth="1"/>
    <col min="8194" max="8196" width="5.6640625" style="2" customWidth="1"/>
    <col min="8197" max="8448" width="11.5" style="2"/>
    <col min="8449" max="8449" width="28.5" style="2" bestFit="1" customWidth="1"/>
    <col min="8450" max="8452" width="5.6640625" style="2" customWidth="1"/>
    <col min="8453" max="8704" width="11.5" style="2"/>
    <col min="8705" max="8705" width="28.5" style="2" bestFit="1" customWidth="1"/>
    <col min="8706" max="8708" width="5.6640625" style="2" customWidth="1"/>
    <col min="8709" max="8960" width="11.5" style="2"/>
    <col min="8961" max="8961" width="28.5" style="2" bestFit="1" customWidth="1"/>
    <col min="8962" max="8964" width="5.6640625" style="2" customWidth="1"/>
    <col min="8965" max="9216" width="11.5" style="2"/>
    <col min="9217" max="9217" width="28.5" style="2" bestFit="1" customWidth="1"/>
    <col min="9218" max="9220" width="5.6640625" style="2" customWidth="1"/>
    <col min="9221" max="9472" width="11.5" style="2"/>
    <col min="9473" max="9473" width="28.5" style="2" bestFit="1" customWidth="1"/>
    <col min="9474" max="9476" width="5.6640625" style="2" customWidth="1"/>
    <col min="9477" max="9728" width="11.5" style="2"/>
    <col min="9729" max="9729" width="28.5" style="2" bestFit="1" customWidth="1"/>
    <col min="9730" max="9732" width="5.6640625" style="2" customWidth="1"/>
    <col min="9733" max="9984" width="11.5" style="2"/>
    <col min="9985" max="9985" width="28.5" style="2" bestFit="1" customWidth="1"/>
    <col min="9986" max="9988" width="5.6640625" style="2" customWidth="1"/>
    <col min="9989" max="10240" width="11.5" style="2"/>
    <col min="10241" max="10241" width="28.5" style="2" bestFit="1" customWidth="1"/>
    <col min="10242" max="10244" width="5.6640625" style="2" customWidth="1"/>
    <col min="10245" max="10496" width="11.5" style="2"/>
    <col min="10497" max="10497" width="28.5" style="2" bestFit="1" customWidth="1"/>
    <col min="10498" max="10500" width="5.6640625" style="2" customWidth="1"/>
    <col min="10501" max="10752" width="11.5" style="2"/>
    <col min="10753" max="10753" width="28.5" style="2" bestFit="1" customWidth="1"/>
    <col min="10754" max="10756" width="5.6640625" style="2" customWidth="1"/>
    <col min="10757" max="11008" width="11.5" style="2"/>
    <col min="11009" max="11009" width="28.5" style="2" bestFit="1" customWidth="1"/>
    <col min="11010" max="11012" width="5.6640625" style="2" customWidth="1"/>
    <col min="11013" max="11264" width="11.5" style="2"/>
    <col min="11265" max="11265" width="28.5" style="2" bestFit="1" customWidth="1"/>
    <col min="11266" max="11268" width="5.6640625" style="2" customWidth="1"/>
    <col min="11269" max="11520" width="11.5" style="2"/>
    <col min="11521" max="11521" width="28.5" style="2" bestFit="1" customWidth="1"/>
    <col min="11522" max="11524" width="5.6640625" style="2" customWidth="1"/>
    <col min="11525" max="11776" width="11.5" style="2"/>
    <col min="11777" max="11777" width="28.5" style="2" bestFit="1" customWidth="1"/>
    <col min="11778" max="11780" width="5.6640625" style="2" customWidth="1"/>
    <col min="11781" max="12032" width="11.5" style="2"/>
    <col min="12033" max="12033" width="28.5" style="2" bestFit="1" customWidth="1"/>
    <col min="12034" max="12036" width="5.6640625" style="2" customWidth="1"/>
    <col min="12037" max="12288" width="11.5" style="2"/>
    <col min="12289" max="12289" width="28.5" style="2" bestFit="1" customWidth="1"/>
    <col min="12290" max="12292" width="5.6640625" style="2" customWidth="1"/>
    <col min="12293" max="12544" width="11.5" style="2"/>
    <col min="12545" max="12545" width="28.5" style="2" bestFit="1" customWidth="1"/>
    <col min="12546" max="12548" width="5.6640625" style="2" customWidth="1"/>
    <col min="12549" max="12800" width="11.5" style="2"/>
    <col min="12801" max="12801" width="28.5" style="2" bestFit="1" customWidth="1"/>
    <col min="12802" max="12804" width="5.6640625" style="2" customWidth="1"/>
    <col min="12805" max="13056" width="11.5" style="2"/>
    <col min="13057" max="13057" width="28.5" style="2" bestFit="1" customWidth="1"/>
    <col min="13058" max="13060" width="5.6640625" style="2" customWidth="1"/>
    <col min="13061" max="13312" width="11.5" style="2"/>
    <col min="13313" max="13313" width="28.5" style="2" bestFit="1" customWidth="1"/>
    <col min="13314" max="13316" width="5.6640625" style="2" customWidth="1"/>
    <col min="13317" max="13568" width="11.5" style="2"/>
    <col min="13569" max="13569" width="28.5" style="2" bestFit="1" customWidth="1"/>
    <col min="13570" max="13572" width="5.6640625" style="2" customWidth="1"/>
    <col min="13573" max="13824" width="11.5" style="2"/>
    <col min="13825" max="13825" width="28.5" style="2" bestFit="1" customWidth="1"/>
    <col min="13826" max="13828" width="5.6640625" style="2" customWidth="1"/>
    <col min="13829" max="14080" width="11.5" style="2"/>
    <col min="14081" max="14081" width="28.5" style="2" bestFit="1" customWidth="1"/>
    <col min="14082" max="14084" width="5.6640625" style="2" customWidth="1"/>
    <col min="14085" max="14336" width="11.5" style="2"/>
    <col min="14337" max="14337" width="28.5" style="2" bestFit="1" customWidth="1"/>
    <col min="14338" max="14340" width="5.6640625" style="2" customWidth="1"/>
    <col min="14341" max="14592" width="11.5" style="2"/>
    <col min="14593" max="14593" width="28.5" style="2" bestFit="1" customWidth="1"/>
    <col min="14594" max="14596" width="5.6640625" style="2" customWidth="1"/>
    <col min="14597" max="14848" width="11.5" style="2"/>
    <col min="14849" max="14849" width="28.5" style="2" bestFit="1" customWidth="1"/>
    <col min="14850" max="14852" width="5.6640625" style="2" customWidth="1"/>
    <col min="14853" max="15104" width="11.5" style="2"/>
    <col min="15105" max="15105" width="28.5" style="2" bestFit="1" customWidth="1"/>
    <col min="15106" max="15108" width="5.6640625" style="2" customWidth="1"/>
    <col min="15109" max="15360" width="11.5" style="2"/>
    <col min="15361" max="15361" width="28.5" style="2" bestFit="1" customWidth="1"/>
    <col min="15362" max="15364" width="5.6640625" style="2" customWidth="1"/>
    <col min="15365" max="15616" width="11.5" style="2"/>
    <col min="15617" max="15617" width="28.5" style="2" bestFit="1" customWidth="1"/>
    <col min="15618" max="15620" width="5.6640625" style="2" customWidth="1"/>
    <col min="15621" max="15872" width="11.5" style="2"/>
    <col min="15873" max="15873" width="28.5" style="2" bestFit="1" customWidth="1"/>
    <col min="15874" max="15876" width="5.6640625" style="2" customWidth="1"/>
    <col min="15877" max="16128" width="11.5" style="2"/>
    <col min="16129" max="16129" width="28.5" style="2" bestFit="1" customWidth="1"/>
    <col min="16130" max="16132" width="5.6640625" style="2" customWidth="1"/>
    <col min="16133" max="16384" width="11.5" style="2"/>
  </cols>
  <sheetData>
    <row r="1" spans="1:4" x14ac:dyDescent="0.15">
      <c r="A1" s="2" t="s">
        <v>8</v>
      </c>
      <c r="B1" s="34">
        <v>5</v>
      </c>
      <c r="C1" s="34">
        <v>10</v>
      </c>
      <c r="D1" s="34">
        <v>25</v>
      </c>
    </row>
    <row r="2" spans="1:4" x14ac:dyDescent="0.15">
      <c r="A2" s="2" t="s">
        <v>9</v>
      </c>
      <c r="B2" s="35">
        <v>0.05</v>
      </c>
      <c r="C2" s="35">
        <v>0.1</v>
      </c>
      <c r="D2" s="35">
        <v>0.15</v>
      </c>
    </row>
    <row r="3" spans="1:4" x14ac:dyDescent="0.15">
      <c r="A3" s="2" t="s">
        <v>10</v>
      </c>
      <c r="B3" s="35">
        <v>0.2</v>
      </c>
      <c r="C3" s="35">
        <v>0.25</v>
      </c>
      <c r="D3" s="35">
        <v>0.3</v>
      </c>
    </row>
    <row r="4" spans="1:4" x14ac:dyDescent="0.15">
      <c r="A4" s="2" t="s">
        <v>12</v>
      </c>
      <c r="B4" s="35">
        <v>0.15</v>
      </c>
      <c r="C4" s="35">
        <v>0.2</v>
      </c>
      <c r="D4" s="35">
        <v>0.25</v>
      </c>
    </row>
    <row r="6" spans="1:4" x14ac:dyDescent="0.15">
      <c r="A6" s="2" t="s">
        <v>11</v>
      </c>
    </row>
    <row r="7" spans="1:4" x14ac:dyDescent="0.15">
      <c r="A7" s="2" t="s">
        <v>8</v>
      </c>
      <c r="B7" s="2">
        <v>5</v>
      </c>
      <c r="C7" s="2">
        <v>10</v>
      </c>
    </row>
    <row r="8" spans="1:4" x14ac:dyDescent="0.15">
      <c r="A8" s="2" t="s">
        <v>9</v>
      </c>
      <c r="B8" s="35">
        <v>0.05</v>
      </c>
      <c r="C8" s="35">
        <v>0.1</v>
      </c>
    </row>
  </sheetData>
  <sheetProtection selectLockedCells="1"/>
  <pageMargins left="0.78740157499999996" right="0.78740157499999996" top="0.984251969" bottom="0.984251969" header="0.4921259845" footer="0.4921259845"/>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Volume EE</vt:lpstr>
      <vt:lpstr>Volume Discounts</vt:lpstr>
      <vt:lpstr>'Volume EE'!Print_Area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Udo Moellhoff</dc:creator>
  <cp:keywords/>
  <dc:description/>
  <cp:lastModifiedBy>Andreas Andersson</cp:lastModifiedBy>
  <dcterms:created xsi:type="dcterms:W3CDTF">2018-08-29T11:37:09Z</dcterms:created>
  <dcterms:modified xsi:type="dcterms:W3CDTF">2023-11-15T09:34:12Z</dcterms:modified>
  <cp:category/>
</cp:coreProperties>
</file>